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22" activeTab="25"/>
  </bookViews>
  <sheets>
    <sheet name="目录" sheetId="1" r:id="rId1"/>
    <sheet name="1收支总表" sheetId="2" r:id="rId2"/>
    <sheet name="2收入总表" sheetId="3" r:id="rId3"/>
    <sheet name="3一般公共预算收入表" sheetId="4" r:id="rId4"/>
    <sheet name="4支出总表" sheetId="6" r:id="rId5"/>
    <sheet name="5支出分类(政府预算)" sheetId="5" r:id="rId6"/>
    <sheet name="6支出分类（部门预算）" sheetId="7" r:id="rId7"/>
    <sheet name="7基本支出表" sheetId="8" r:id="rId8"/>
    <sheet name="8项目支出表" sheetId="9" r:id="rId9"/>
    <sheet name="9项目A(政府预算)" sheetId="10" r:id="rId10"/>
    <sheet name="10项目B(政府预算)" sheetId="11" r:id="rId11"/>
    <sheet name="11项目C(政府预算)" sheetId="12" r:id="rId12"/>
    <sheet name="12项目A" sheetId="13" r:id="rId13"/>
    <sheet name="13项目B" sheetId="14" r:id="rId14"/>
    <sheet name="14项目C" sheetId="18" r:id="rId15"/>
    <sheet name="15项目D" sheetId="15" r:id="rId16"/>
    <sheet name="16财政拨款收支总表" sheetId="16" r:id="rId17"/>
    <sheet name="17一般公共预算支出表" sheetId="17" r:id="rId18"/>
    <sheet name="18一般公共预算基本支出情况表" sheetId="40" r:id="rId19"/>
    <sheet name="19工资福利(政府预算)" sheetId="19" r:id="rId20"/>
    <sheet name="20工资福利" sheetId="20" r:id="rId21"/>
    <sheet name="21个人家庭(政府预算)" sheetId="21" r:id="rId22"/>
    <sheet name="22个人家庭" sheetId="22" r:id="rId23"/>
    <sheet name="23商品服务(政府预算)" sheetId="23" r:id="rId24"/>
    <sheet name="24商品服务" sheetId="24" r:id="rId25"/>
    <sheet name="25 一般公共预算三公经费支出表" sheetId="25" r:id="rId26"/>
    <sheet name="26政府性基金" sheetId="26" r:id="rId27"/>
    <sheet name="27政府性基金(政府预算)" sheetId="27" r:id="rId28"/>
    <sheet name="28政府性基金（部门预算）" sheetId="28" r:id="rId29"/>
    <sheet name="29国有资本经营预算" sheetId="29" r:id="rId30"/>
    <sheet name="30财政专户管理资金" sheetId="30" r:id="rId31"/>
    <sheet name="31单位资金" sheetId="31" r:id="rId32"/>
    <sheet name="32专项清单" sheetId="32" r:id="rId33"/>
    <sheet name="33新增资产配置表（存量项目）" sheetId="33" r:id="rId34"/>
    <sheet name="34采购" sheetId="34" r:id="rId35"/>
    <sheet name="附1购买服务" sheetId="35" r:id="rId36"/>
    <sheet name="附2情况" sheetId="36" r:id="rId37"/>
    <sheet name="附3项目支出绩效目标表" sheetId="38" r:id="rId38"/>
    <sheet name="附4整体绩效" sheetId="39" r:id="rId39"/>
  </sheets>
  <calcPr calcId="144525"/>
</workbook>
</file>

<file path=xl/sharedStrings.xml><?xml version="1.0" encoding="utf-8"?>
<sst xmlns="http://schemas.openxmlformats.org/spreadsheetml/2006/main" count="1665" uniqueCount="698">
  <si>
    <t>目录</t>
  </si>
  <si>
    <t>部门预算公开表目录</t>
  </si>
  <si>
    <t>一、部门预算报表</t>
  </si>
  <si>
    <t>序号</t>
  </si>
  <si>
    <t>名称</t>
  </si>
  <si>
    <t>备注</t>
  </si>
  <si>
    <t>收支总表</t>
  </si>
  <si>
    <t>2022年部门收支总体情况表</t>
  </si>
  <si>
    <t>收入总表</t>
  </si>
  <si>
    <t>2022年部门收入总体情况表</t>
  </si>
  <si>
    <t>一般公共预算拨款收入表</t>
  </si>
  <si>
    <t>2022年部门支出总体情况表</t>
  </si>
  <si>
    <t>支出总表</t>
  </si>
  <si>
    <t>2022年财政拨款收支总体情况表</t>
  </si>
  <si>
    <t>支出预算分类汇总表（按政府预算经济分类）</t>
  </si>
  <si>
    <t>2022年一般公共预算支出情况表</t>
  </si>
  <si>
    <t>支出预算分类汇总表（按部门预算经济分类）</t>
  </si>
  <si>
    <t>2022年一般公共预算基本支出情况表</t>
  </si>
  <si>
    <t>基本支出表</t>
  </si>
  <si>
    <t>2022年政府性基金预算支出情况表</t>
  </si>
  <si>
    <t>项目支出表</t>
  </si>
  <si>
    <t>2022年一般公共预算“三公”经费预算表</t>
  </si>
  <si>
    <t>项目支出预算明细表（按政府预算经济分类）A</t>
  </si>
  <si>
    <t>2022年预算项目绩效目标表</t>
  </si>
  <si>
    <t>项目支出预算明细表（按政府预算经济分类）B</t>
  </si>
  <si>
    <t>2022年整体支出绩效目标</t>
  </si>
  <si>
    <t>项目支出预算明细表（按政府预算经济分类）C</t>
  </si>
  <si>
    <t>项目支出预算明细表（按部门预算经济分类）A</t>
  </si>
  <si>
    <t>项目支出预算明细表（按部门预算经济分类）B</t>
  </si>
  <si>
    <t>项目支出预算明细表（按部门预算经济分类）C</t>
  </si>
  <si>
    <t>项目支出预算明细表（按部门预算经济分类）D</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</si>
  <si>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</si>
  <si>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</si>
  <si>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</si>
  <si>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</si>
  <si>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</si>
  <si>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</si>
  <si>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</si>
  <si>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</si>
  <si>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</si>
  <si>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</si>
  <si>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</si>
  <si>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政府性基金预算支出分类汇总表（按政府预算经济分类）政府性基金（部门预算）</t>
  </si>
  <si>
    <t>国有资本经营预算表</t>
  </si>
  <si>
    <t>财政专户管理资金预算支出表</t>
  </si>
  <si>
    <t>单位资金支出预算表</t>
  </si>
  <si>
    <t>专项资金预算汇总表</t>
  </si>
  <si>
    <t>单位新增资产汇总表</t>
  </si>
  <si>
    <t>政府采购预算表</t>
  </si>
  <si>
    <t>二、附表</t>
  </si>
  <si>
    <t>政府购买服务支出预算表</t>
  </si>
  <si>
    <t>单位资产及设备情况表</t>
  </si>
  <si>
    <t>项目支出绩效目标表</t>
  </si>
  <si>
    <t>部门整体支出绩效目标表</t>
  </si>
  <si>
    <t>单位：202001-桃源县融媒体中心</t>
  </si>
  <si>
    <t>金额单位：万元</t>
  </si>
  <si>
    <t>收入</t>
  </si>
  <si>
    <t>支出</t>
  </si>
  <si>
    <t>项目</t>
  </si>
  <si>
    <t>预算数</t>
  </si>
  <si>
    <t>项目（按部门预算经济分类）</t>
  </si>
  <si>
    <t>一、一般公共预算拨款收入</t>
  </si>
  <si>
    <t>一、基本支出</t>
  </si>
  <si>
    <t xml:space="preserve">      经费拨款</t>
  </si>
  <si>
    <t xml:space="preserve">      工资福利支出</t>
  </si>
  <si>
    <t xml:space="preserve">      纳入一般公共预算管理的非税收入拨款</t>
  </si>
  <si>
    <t xml:space="preserve">      商品和服务支出</t>
  </si>
  <si>
    <t xml:space="preserve">        专项收入拨款</t>
  </si>
  <si>
    <t xml:space="preserve">      对个人和家庭的补助</t>
  </si>
  <si>
    <t xml:space="preserve">        行政性收费收入拨款</t>
  </si>
  <si>
    <t>二、项目支出</t>
  </si>
  <si>
    <t xml:space="preserve">        罚没收入拨款</t>
  </si>
  <si>
    <t xml:space="preserve">      按项目管理的工资福利支出</t>
  </si>
  <si>
    <t xml:space="preserve">        国有资本经营收入拨款</t>
  </si>
  <si>
    <t xml:space="preserve">      按项目管理的商品和服务支出</t>
  </si>
  <si>
    <t xml:space="preserve">        国有资源（资产）有偿使用收入</t>
  </si>
  <si>
    <t xml:space="preserve">      按项目管理的对个人和家庭的补助</t>
  </si>
  <si>
    <t xml:space="preserve">        其他收入拨款</t>
  </si>
  <si>
    <t xml:space="preserve">      债务利息及费用支出</t>
  </si>
  <si>
    <t xml:space="preserve">     其他收入</t>
  </si>
  <si>
    <t xml:space="preserve">      资本性支出（基本建设）</t>
  </si>
  <si>
    <t>二、政府性基金预算拨款收入</t>
  </si>
  <si>
    <t xml:space="preserve">      资本性支出</t>
  </si>
  <si>
    <t>三、国有资本经营预算拨款收入</t>
  </si>
  <si>
    <t xml:space="preserve">      对企业补助（基本建设）</t>
  </si>
  <si>
    <t>四、社会保障基金预算资金</t>
  </si>
  <si>
    <t xml:space="preserve">      对企业补助</t>
  </si>
  <si>
    <t>五、财政专户管理资金收入</t>
  </si>
  <si>
    <t xml:space="preserve">      对社会保障基金补助</t>
  </si>
  <si>
    <t>六、上级财政补助收入</t>
  </si>
  <si>
    <t xml:space="preserve">      其他支出</t>
  </si>
  <si>
    <t>七、事业收入</t>
  </si>
  <si>
    <t>三、事业单位经营服务支出</t>
  </si>
  <si>
    <t>八、附属单位上缴收入</t>
  </si>
  <si>
    <t>四、对附属单位补助支出</t>
  </si>
  <si>
    <t>本 年 收 入 合 计</t>
  </si>
  <si>
    <t>本　年　支　出　合　计</t>
  </si>
  <si>
    <t>十、上年结转结余</t>
  </si>
  <si>
    <t>五、年终结转结余</t>
  </si>
  <si>
    <t>收  入  总  计</t>
  </si>
  <si>
    <t>支  出  总  计</t>
  </si>
  <si>
    <t>部门收入总体情况表</t>
  </si>
  <si>
    <t>部门（单位）代码</t>
  </si>
  <si>
    <t>部门（单位）名称</t>
  </si>
  <si>
    <t>合计</t>
  </si>
  <si>
    <t>公共财政拨款</t>
  </si>
  <si>
    <t>纳入财政专户管理的非税</t>
  </si>
  <si>
    <t>基金预算拨款</t>
  </si>
  <si>
    <t>事业单位经营收入</t>
  </si>
  <si>
    <t>上级补助收入</t>
  </si>
  <si>
    <t>附属单位缴费收入</t>
  </si>
  <si>
    <t>小计</t>
  </si>
  <si>
    <t>经费拨款</t>
  </si>
  <si>
    <t>纳入公共预算管理的非税</t>
  </si>
  <si>
    <t>其他收入</t>
  </si>
  <si>
    <t>事业性收费拨款</t>
  </si>
  <si>
    <t>其他拨款</t>
  </si>
  <si>
    <t>专项收入拨款</t>
  </si>
  <si>
    <t>行政性收费收入拨款</t>
  </si>
  <si>
    <t>罚没收入拨款</t>
  </si>
  <si>
    <t>国有资本经营收入拨款</t>
  </si>
  <si>
    <t>国有资源（资产）有偿使用收入</t>
  </si>
  <si>
    <t>其他收入拨款</t>
  </si>
  <si>
    <t>202</t>
  </si>
  <si>
    <t>桃源县融媒体中心</t>
  </si>
  <si>
    <t xml:space="preserve">  202001</t>
  </si>
  <si>
    <t xml:space="preserve">  桃源县融媒体中心</t>
  </si>
  <si>
    <t>一般公共预算收入表</t>
  </si>
  <si>
    <t>总计</t>
  </si>
  <si>
    <t>一般公共预算拨款收入</t>
  </si>
  <si>
    <t>本年收入</t>
  </si>
  <si>
    <t>上年结转结余</t>
  </si>
  <si>
    <t>一般债券</t>
  </si>
  <si>
    <t>外国政府和国际组织贷款</t>
  </si>
  <si>
    <t>外国政府和国际组织赠款</t>
  </si>
  <si>
    <t>纳入一般公共预算管理的非税收入拨款</t>
  </si>
  <si>
    <t>行政事业性收费收入</t>
  </si>
  <si>
    <t>专项收入</t>
  </si>
  <si>
    <t>国有资本经营收入</t>
  </si>
  <si>
    <t>捐赠收入</t>
  </si>
  <si>
    <t>政府住房基金收入</t>
  </si>
  <si>
    <t>罚没收入</t>
  </si>
  <si>
    <t>科目编码</t>
  </si>
  <si>
    <t>科目名称</t>
  </si>
  <si>
    <t>基本支出</t>
  </si>
  <si>
    <t>项目支出</t>
  </si>
  <si>
    <t>事业单位经营支出</t>
  </si>
  <si>
    <t>上缴上级支出</t>
  </si>
  <si>
    <t>对附属单位补助支出</t>
  </si>
  <si>
    <t xml:space="preserve">    207</t>
  </si>
  <si>
    <t xml:space="preserve">    文化旅游体育与传媒支出</t>
  </si>
  <si>
    <t xml:space="preserve">      20708</t>
  </si>
  <si>
    <t xml:space="preserve">      广播电视</t>
  </si>
  <si>
    <t xml:space="preserve">        2070808</t>
  </si>
  <si>
    <t xml:space="preserve">        广播电视事务</t>
  </si>
  <si>
    <t xml:space="preserve">        2070899</t>
  </si>
  <si>
    <t xml:space="preserve">        其他广播电视支出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</si>
  <si>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</si>
  <si>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</si>
  <si>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</si>
  <si>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</si>
  <si>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</si>
  <si>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</si>
  <si>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</si>
  <si>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</si>
  <si>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</si>
  <si>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</si>
  <si>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</si>
  <si>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</si>
  <si>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</si>
  <si>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</si>
  <si>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</si>
  <si>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</si>
  <si>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</si>
  <si>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</si>
  <si>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功能科目</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</si>
  <si>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</si>
  <si>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</si>
  <si>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</si>
  <si>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</si>
  <si>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</si>
  <si>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</si>
  <si>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</si>
  <si>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</si>
  <si>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</si>
  <si>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</si>
  <si>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</si>
  <si>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</si>
  <si>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</si>
  <si>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</si>
  <si>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</si>
  <si>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</si>
  <si>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</si>
  <si>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类</t>
  </si>
  <si>
    <t>款</t>
  </si>
  <si>
    <t>项</t>
  </si>
  <si>
    <t>207</t>
  </si>
  <si>
    <t xml:space="preserve">    202001</t>
  </si>
  <si>
    <t>08</t>
  </si>
  <si>
    <t xml:space="preserve">    广播电视事务</t>
  </si>
  <si>
    <t>99</t>
  </si>
  <si>
    <t xml:space="preserve">    其他广播电视支出</t>
  </si>
  <si>
    <t>208</t>
  </si>
  <si>
    <t>05</t>
  </si>
  <si>
    <t xml:space="preserve">    机关事业单位基本养老保险缴费支出</t>
  </si>
  <si>
    <t>210</t>
  </si>
  <si>
    <t>11</t>
  </si>
  <si>
    <t>02</t>
  </si>
  <si>
    <t xml:space="preserve">    事业单位医疗</t>
  </si>
  <si>
    <t>221</t>
  </si>
  <si>
    <t>01</t>
  </si>
  <si>
    <t xml:space="preserve">    住房公积金</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</si>
  <si>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</si>
  <si>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</si>
  <si>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</si>
  <si>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</si>
  <si>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</si>
  <si>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</si>
  <si>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</si>
  <si>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</si>
  <si>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</si>
  <si>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类型</t>
  </si>
  <si>
    <t>单位编码</t>
  </si>
  <si>
    <t>项目名称</t>
  </si>
  <si>
    <t>本年拨款</t>
  </si>
  <si>
    <t>一般公共预算</t>
  </si>
  <si>
    <t>政府性基金预算</t>
  </si>
  <si>
    <t>国有资本经营预算</t>
  </si>
  <si>
    <t>社会保险基金预算资金</t>
  </si>
  <si>
    <t>财政专户管理资金</t>
  </si>
  <si>
    <t>上级财政补助</t>
  </si>
  <si>
    <t>单位资金</t>
  </si>
  <si>
    <t>纳入预算管理的非税收入</t>
  </si>
  <si>
    <t>一般债卷</t>
  </si>
  <si>
    <t>一般公共预算补助</t>
  </si>
  <si>
    <t>政府性基金补助</t>
  </si>
  <si>
    <t>国有资本经营预算补助</t>
  </si>
  <si>
    <t>人员类</t>
  </si>
  <si>
    <t xml:space="preserve">    工资性支出</t>
  </si>
  <si>
    <t xml:space="preserve">    其他工资福利支出</t>
  </si>
  <si>
    <t xml:space="preserve">    社会保险缴费</t>
  </si>
  <si>
    <t>公用经费</t>
  </si>
  <si>
    <t xml:space="preserve">    公用经费</t>
  </si>
  <si>
    <t>项目类别编码</t>
  </si>
  <si>
    <t>功能科目编码</t>
  </si>
  <si>
    <t>支出功能分类名称</t>
  </si>
  <si>
    <t>分类明细</t>
  </si>
  <si>
    <t>专项资金名称</t>
  </si>
  <si>
    <t>支出方向</t>
  </si>
  <si>
    <t>项目性质</t>
  </si>
  <si>
    <t>金额</t>
  </si>
  <si>
    <t>其中：</t>
  </si>
  <si>
    <t>政府采购金额</t>
  </si>
  <si>
    <t xml:space="preserve">  202</t>
  </si>
  <si>
    <t xml:space="preserve">   202001</t>
  </si>
  <si>
    <t xml:space="preserve">   桃源县融媒体中心</t>
  </si>
  <si>
    <t>特定目标类</t>
  </si>
  <si>
    <t xml:space="preserve">    黄家岭差转台运转费</t>
  </si>
  <si>
    <t>2070808</t>
  </si>
  <si>
    <t>广播电视事务</t>
  </si>
  <si>
    <t xml:space="preserve">    运行电费</t>
  </si>
  <si>
    <t>2070899</t>
  </si>
  <si>
    <t>其他广播电视支出</t>
  </si>
  <si>
    <t>项目支出预算明细表（按政府预算经济分类）</t>
  </si>
  <si>
    <t>单位（项目）名称</t>
  </si>
  <si>
    <t>工资奖金津补贴</t>
  </si>
  <si>
    <t>社会保障缴费</t>
  </si>
  <si>
    <t>住房公积金</t>
  </si>
  <si>
    <t>其他工资福利支出</t>
  </si>
  <si>
    <t>办公经费</t>
  </si>
  <si>
    <t>会议费</t>
  </si>
  <si>
    <t>培训费</t>
  </si>
  <si>
    <t>专用材料购置费</t>
  </si>
  <si>
    <t>委托业务费</t>
  </si>
  <si>
    <t>公务接待费</t>
  </si>
  <si>
    <t>因公出国（境）费</t>
  </si>
  <si>
    <t>公务用车运行维护费</t>
  </si>
  <si>
    <t>维修（护）费</t>
  </si>
  <si>
    <t>其他</t>
  </si>
  <si>
    <t>商品和服务支出</t>
  </si>
  <si>
    <t>其他对事业单位补助</t>
  </si>
  <si>
    <t>机关资本性支出（二）</t>
  </si>
  <si>
    <t>社会福利和救助</t>
  </si>
  <si>
    <t>助学金</t>
  </si>
  <si>
    <t>个人农业生产补贴</t>
  </si>
  <si>
    <t>离退休费</t>
  </si>
  <si>
    <t>其他对个人和家庭补助</t>
  </si>
  <si>
    <t>房屋建筑物购建</t>
  </si>
  <si>
    <t>基础设施建设</t>
  </si>
  <si>
    <t>公务用车购置</t>
  </si>
  <si>
    <t>设备购置</t>
  </si>
  <si>
    <t>大型修缮</t>
  </si>
  <si>
    <t>其他资本性支出</t>
  </si>
  <si>
    <t>资本性支出（二）</t>
  </si>
  <si>
    <t>机关资本性支出（一）</t>
  </si>
  <si>
    <t>土地征迁补偿和安置支出</t>
  </si>
  <si>
    <t>资本性支出（一）</t>
  </si>
  <si>
    <t>项目支出预算明细表（按部门预算经济分类）</t>
  </si>
  <si>
    <t>单位(项目)名称</t>
  </si>
  <si>
    <t>按项目管理的其他工资福利支出</t>
  </si>
  <si>
    <t>基本工资</t>
  </si>
  <si>
    <t>津贴补贴</t>
  </si>
  <si>
    <t>奖金</t>
  </si>
  <si>
    <t>伙食补助费</t>
  </si>
  <si>
    <t>绩效工资</t>
  </si>
  <si>
    <t>机关事业单位基本养老保险缴费</t>
  </si>
  <si>
    <t>公务员医疗补助缴费</t>
  </si>
  <si>
    <t>其他社会保障缴费</t>
  </si>
  <si>
    <t>医疗费</t>
  </si>
  <si>
    <t>办公费</t>
  </si>
  <si>
    <t>印刷费</t>
  </si>
  <si>
    <t>咨询费</t>
  </si>
  <si>
    <t>手续费</t>
  </si>
  <si>
    <t>水费</t>
  </si>
  <si>
    <t>电费</t>
  </si>
  <si>
    <t>邮电费</t>
  </si>
  <si>
    <t>取暖费</t>
  </si>
  <si>
    <t>物业管理费</t>
  </si>
  <si>
    <t>差旅费</t>
  </si>
  <si>
    <t>因公出国(境)费</t>
  </si>
  <si>
    <t>维修(护)费</t>
  </si>
  <si>
    <t>租赁费</t>
  </si>
  <si>
    <t>专用材料费</t>
  </si>
  <si>
    <t>被装购置费</t>
  </si>
  <si>
    <t>专用燃料费</t>
  </si>
  <si>
    <t>劳务费</t>
  </si>
  <si>
    <t>工会经费</t>
  </si>
  <si>
    <t>福利费</t>
  </si>
  <si>
    <t>其他交通费用</t>
  </si>
  <si>
    <t>税金及附加费用</t>
  </si>
  <si>
    <t>资本性支出(基本建设)</t>
  </si>
  <si>
    <t>离休费</t>
  </si>
  <si>
    <t>退休费</t>
  </si>
  <si>
    <t>退职（役）费</t>
  </si>
  <si>
    <t>抚恤金</t>
  </si>
  <si>
    <t>生活补助</t>
  </si>
  <si>
    <t>救济费</t>
  </si>
  <si>
    <t>医疗费补助</t>
  </si>
  <si>
    <t>奖励金</t>
  </si>
  <si>
    <t>代缴社会保险费</t>
  </si>
  <si>
    <t>其他对个人和家庭的补助</t>
  </si>
  <si>
    <t>办公设备购置</t>
  </si>
  <si>
    <t>专用设备购置</t>
  </si>
  <si>
    <t>信息网络及软件购置更新</t>
  </si>
  <si>
    <t>物资储备</t>
  </si>
  <si>
    <t>其他交通工具购置</t>
  </si>
  <si>
    <t>文物和陈列品购置</t>
  </si>
  <si>
    <t>无形资产购置</t>
  </si>
  <si>
    <t>其他基本建设支出</t>
  </si>
  <si>
    <t xml:space="preserve"> </t>
  </si>
  <si>
    <t xml:space="preserve">资本性支出																 </t>
  </si>
  <si>
    <t>对企业补助(基本建设)</t>
  </si>
  <si>
    <t>信息网络及软件购建更新</t>
  </si>
  <si>
    <t>土地补偿</t>
  </si>
  <si>
    <t>安置补助</t>
  </si>
  <si>
    <t>地上附着物和青苗补偿</t>
  </si>
  <si>
    <t>拆迁补偿</t>
  </si>
  <si>
    <t>一、本年收入</t>
  </si>
  <si>
    <t>一、本年支出</t>
  </si>
  <si>
    <t>（一）一般公共预算拨款</t>
  </si>
  <si>
    <t>（一）一般公共服务支出</t>
  </si>
  <si>
    <t>（二）政府性基金预算拨款</t>
  </si>
  <si>
    <t>（二）外交支出</t>
  </si>
  <si>
    <t>（三）国有资本经营预算拨款</t>
  </si>
  <si>
    <t>（三）国防支出</t>
  </si>
  <si>
    <t>（四）社会保险基金预算资金</t>
  </si>
  <si>
    <t>（四）公共安全支出</t>
  </si>
  <si>
    <t>二、上年结转</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</si>
  <si>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</si>
  <si>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</si>
  <si>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</si>
  <si>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</si>
  <si>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</si>
  <si>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</si>
  <si>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</si>
  <si>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</si>
  <si>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</si>
  <si>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</si>
  <si>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</si>
  <si>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</si>
  <si>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</si>
  <si>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</si>
  <si>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</si>
  <si>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</si>
  <si>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</si>
  <si>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</si>
  <si>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</si>
  <si>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</si>
  <si>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</si>
  <si>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</si>
  <si>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</si>
  <si>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</si>
  <si>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</si>
  <si>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</si>
  <si>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</si>
  <si>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</si>
  <si>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支    出    总    计</t>
  </si>
  <si>
    <t>人员经费</t>
  </si>
  <si>
    <t>文化旅游体育与传媒支出</t>
  </si>
  <si>
    <t>广播电视</t>
  </si>
  <si>
    <t>社会保障与就业支出</t>
  </si>
  <si>
    <t>行政事业单位养老支出</t>
  </si>
  <si>
    <t>机关事业单位基本养老保险缴费支出</t>
  </si>
  <si>
    <t>卫生健康支出</t>
  </si>
  <si>
    <t>001</t>
  </si>
  <si>
    <t>行政单位医疗</t>
  </si>
  <si>
    <t>事业单位医疗</t>
  </si>
  <si>
    <t>住房保障支出</t>
  </si>
  <si>
    <t>住房改革支出</t>
  </si>
  <si>
    <t>一般公共预算基本支出情况表</t>
  </si>
  <si>
    <t>部门：113_桃源县融媒体中心</t>
  </si>
  <si>
    <t>单位：万元</t>
  </si>
  <si>
    <t>部门预算支出经济分类科目</t>
  </si>
  <si>
    <t>本年一般公共预算基本支出</t>
  </si>
  <si>
    <t>301</t>
  </si>
  <si>
    <t>30101</t>
  </si>
  <si>
    <t>30102</t>
  </si>
  <si>
    <t>30103</t>
  </si>
  <si>
    <t>30108</t>
  </si>
  <si>
    <t>职工基本医疗保险缴费</t>
  </si>
  <si>
    <t>30111</t>
  </si>
  <si>
    <t>其它社会保障缴费</t>
  </si>
  <si>
    <t>30113</t>
  </si>
  <si>
    <t>30199</t>
  </si>
  <si>
    <t>302</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</si>
  <si>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</si>
  <si>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</si>
  <si>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</si>
  <si>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</si>
  <si>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</si>
  <si>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</si>
  <si>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</si>
  <si>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</si>
  <si>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</si>
  <si>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</si>
  <si>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</si>
  <si>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</si>
  <si>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30218</t>
  </si>
  <si>
    <t xml:space="preserve">  专用材料费</t>
  </si>
  <si>
    <t>30228</t>
  </si>
  <si>
    <t xml:space="preserve">  工会经费</t>
  </si>
  <si>
    <t>30231</t>
  </si>
  <si>
    <t xml:space="preserve">  公务用车运行维护费</t>
  </si>
  <si>
    <t>30239</t>
  </si>
  <si>
    <t xml:space="preserve">  其他交通费用</t>
  </si>
  <si>
    <t>30299</t>
  </si>
  <si>
    <t xml:space="preserve">  其他商品和服务支出</t>
  </si>
  <si>
    <t>合  计</t>
  </si>
  <si>
    <t>本表金额转换为万元时，因四舍五入可能存在尾差。</t>
  </si>
  <si>
    <t>工资津补贴</t>
  </si>
  <si>
    <t xml:space="preserve">社会保障缴费					 </t>
  </si>
  <si>
    <t xml:space="preserve">其他工资福利支出			 </t>
  </si>
  <si>
    <t>职业年金缴费</t>
  </si>
  <si>
    <t>社会福利和救济</t>
  </si>
  <si>
    <t>因公出国（境）费用</t>
  </si>
  <si>
    <t>其他商品和服务支出</t>
  </si>
  <si>
    <t>总 计</t>
  </si>
  <si>
    <t>合计:</t>
  </si>
  <si>
    <t>单位名称</t>
  </si>
  <si>
    <t>“三公”经费合计</t>
  </si>
  <si>
    <t>公务用车购置及运行费</t>
  </si>
  <si>
    <t xml:space="preserve">公务接待费  </t>
  </si>
  <si>
    <t>公务用车购置费</t>
  </si>
  <si>
    <t>公务用车运行费</t>
  </si>
  <si>
    <t>合计：</t>
  </si>
  <si>
    <t>政府性基金预算支出</t>
  </si>
  <si>
    <t>政府性基金预算支出分类汇总表（按部门预算经济分类）</t>
  </si>
  <si>
    <t>国有资本经营预算支出表</t>
  </si>
  <si>
    <t>本年国有资本经营预算支出</t>
  </si>
  <si>
    <t>本年财政专户管理资金预算支出</t>
  </si>
  <si>
    <t>本年单位资金预算支出</t>
  </si>
  <si>
    <t>单位名称（专项名称）</t>
  </si>
  <si>
    <t>支出方向名称</t>
  </si>
  <si>
    <t>预算额度</t>
  </si>
  <si>
    <t>预算编制方式</t>
  </si>
  <si>
    <t>资金管理办法</t>
  </si>
  <si>
    <t>分配办法</t>
  </si>
  <si>
    <t xml:space="preserve">总计  </t>
  </si>
  <si>
    <t>政府性基金</t>
  </si>
  <si>
    <t>编入部门预算金额</t>
  </si>
  <si>
    <t>财政代编金额</t>
  </si>
  <si>
    <t>一般公共预算小计</t>
  </si>
  <si>
    <t>纳入一般公共预算管理的非税收入</t>
  </si>
  <si>
    <t>单位（资产）名称</t>
  </si>
  <si>
    <t>新增资产配置</t>
  </si>
  <si>
    <t xml:space="preserve">存量资产							 </t>
  </si>
  <si>
    <t xml:space="preserve">备注    </t>
  </si>
  <si>
    <t>房屋及建筑物</t>
  </si>
  <si>
    <t>土地</t>
  </si>
  <si>
    <t>车辆</t>
  </si>
  <si>
    <t>办公设备</t>
  </si>
  <si>
    <t>单项价值在限额以上的其他资产</t>
  </si>
  <si>
    <t>单项价值在限额以下的其他资产</t>
  </si>
  <si>
    <t xml:space="preserve">单项价值在限额以上的其他资产	 </t>
  </si>
  <si>
    <t xml:space="preserve">单项价值在限额以下的其他资产  </t>
  </si>
  <si>
    <t>通用设备</t>
  </si>
  <si>
    <t>办公家具</t>
  </si>
  <si>
    <t xml:space="preserve">单项20万元及以上的其他资产（党政机关）	 </t>
  </si>
  <si>
    <t xml:space="preserve">单项50万元及以上的其他资产（事业单位）	 </t>
  </si>
  <si>
    <t>单项20万元及以上的其他资产（党政机关）</t>
  </si>
  <si>
    <t>单项50万元及以上的其他资产（事业单位）</t>
  </si>
  <si>
    <t>平方米</t>
  </si>
  <si>
    <t>辆</t>
  </si>
  <si>
    <t>台/套</t>
  </si>
  <si>
    <t>总计：</t>
  </si>
  <si>
    <t>采购品目编码</t>
  </si>
  <si>
    <t>采购品目</t>
  </si>
  <si>
    <t>经济科目</t>
  </si>
  <si>
    <t>起始时间</t>
  </si>
  <si>
    <t>完成时间</t>
  </si>
  <si>
    <t xml:space="preserve">采购数量 </t>
  </si>
  <si>
    <t>计量单位</t>
  </si>
  <si>
    <t>采购项目总投资</t>
  </si>
  <si>
    <t>其中：当年预算安排金额</t>
  </si>
  <si>
    <t>一般公共预算拨款</t>
  </si>
  <si>
    <t>政府性基金拨款</t>
  </si>
  <si>
    <t>财政专户管理资金收入</t>
  </si>
  <si>
    <t xml:space="preserve">上级财政补助收入		 </t>
  </si>
  <si>
    <t>事业收入</t>
  </si>
  <si>
    <t>上级单位补助收入</t>
  </si>
  <si>
    <t>附属单位上缴收入</t>
  </si>
  <si>
    <t>一般公共预算拨款小计</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</si>
  <si>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</si>
  <si>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</si>
  <si>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</si>
  <si>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</si>
  <si>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</si>
  <si>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</si>
  <si>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</si>
  <si>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</si>
  <si>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</si>
  <si>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</si>
  <si>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</si>
  <si>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</si>
  <si>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</si>
  <si>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</si>
  <si>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附表04表</t>
  </si>
  <si>
    <t>房屋状况（平方米）</t>
  </si>
  <si>
    <t>计算机信息系统</t>
  </si>
  <si>
    <t>主要办公设备</t>
  </si>
  <si>
    <t>其他公用设备</t>
  </si>
  <si>
    <t>车辆情况</t>
  </si>
  <si>
    <t>使用面积</t>
  </si>
  <si>
    <t>房屋出租面积</t>
  </si>
  <si>
    <t>房屋租用面积</t>
  </si>
  <si>
    <t>服务器（台）</t>
  </si>
  <si>
    <t>计算机（台）</t>
  </si>
  <si>
    <t>租用专线（条）</t>
  </si>
  <si>
    <t>总机中继线数（条）</t>
  </si>
  <si>
    <t>直拨电话（部）</t>
  </si>
  <si>
    <t>打印机（台）</t>
  </si>
  <si>
    <t>复印机（台）</t>
  </si>
  <si>
    <t>中央空调</t>
  </si>
  <si>
    <t>电力空调</t>
  </si>
  <si>
    <t>锅炉</t>
  </si>
  <si>
    <t>电梯</t>
  </si>
  <si>
    <t>医疗床位</t>
  </si>
  <si>
    <t>车辆数</t>
  </si>
  <si>
    <t>办公用房</t>
  </si>
  <si>
    <t>配套设施</t>
  </si>
  <si>
    <t>办公用房使用面积</t>
  </si>
  <si>
    <t>其他配套设施使用面积</t>
  </si>
  <si>
    <t>大卡</t>
  </si>
  <si>
    <t>千瓦</t>
  </si>
  <si>
    <t>吨</t>
  </si>
  <si>
    <t>台</t>
  </si>
  <si>
    <t>床</t>
  </si>
  <si>
    <t>资金安排(万元)</t>
  </si>
  <si>
    <t>项目实施产出成果目标</t>
  </si>
  <si>
    <t>项目绩效目标</t>
  </si>
  <si>
    <t>定量或定性目标(成果目标)</t>
  </si>
  <si>
    <t>定量或定性目标(绩效目标)</t>
  </si>
  <si>
    <t>目标类型</t>
  </si>
  <si>
    <t>目标(指标)内容</t>
  </si>
  <si>
    <t>效益类型</t>
  </si>
  <si>
    <t>桃源肥融媒体中心</t>
  </si>
  <si>
    <t>黄家岭专项资金</t>
  </si>
  <si>
    <t>数量指标</t>
  </si>
  <si>
    <r>
      <rPr>
        <sz val="11"/>
        <color rgb="FF000000"/>
        <rFont val="宋体"/>
        <charset val="134"/>
      </rPr>
      <t>桃源行政区域内近7</t>
    </r>
    <r>
      <rPr>
        <sz val="11"/>
        <color rgb="FF000000"/>
        <rFont val="仿宋"/>
        <charset val="134"/>
      </rPr>
      <t>0多万人口进行无线数字电视和广播电台覆盖转播</t>
    </r>
  </si>
  <si>
    <t>时效指标</t>
  </si>
  <si>
    <t>按照计划、进度，及时完成各项工作的情况信号，发送及时，准时，重点节目零秒停播.</t>
  </si>
  <si>
    <t>质量指标</t>
  </si>
  <si>
    <t>系统正常，故障排除及时，故障重复投诉率控制在5%以下</t>
  </si>
  <si>
    <t>社会效益指标</t>
  </si>
  <si>
    <t>项目实施对群众政治、文化与道德素质的有益，影响文化，与经济、政治相互交融，项目实施对桃源形象产生的积极影响.</t>
  </si>
  <si>
    <t>发射机电费</t>
  </si>
  <si>
    <t>保证发射台用电不停，信号发送及时，准时质量，信号合格，用户正常接收率</t>
  </si>
  <si>
    <t>全县28个乡镇覆盖率，质量，信号合格，信号发送及时，准时，用户正常接收信号，设备的正常运转</t>
  </si>
  <si>
    <t>整体支出绩效目标表</t>
  </si>
  <si>
    <t>单位：桃源县融媒体中心</t>
  </si>
  <si>
    <r>
      <rPr>
        <sz val="9"/>
        <rFont val="宋体"/>
        <charset val="0"/>
      </rPr>
      <t>(</t>
    </r>
    <r>
      <rPr>
        <sz val="9"/>
        <rFont val="宋体"/>
        <charset val="134"/>
      </rPr>
      <t>一</t>
    </r>
    <r>
      <rPr>
        <sz val="9"/>
        <rFont val="宋体"/>
        <charset val="0"/>
      </rPr>
      <t xml:space="preserve">) </t>
    </r>
    <r>
      <rPr>
        <sz val="9"/>
        <rFont val="宋体"/>
        <charset val="134"/>
      </rPr>
      <t>贯彻执行党和国家关于媒体融合发展的路线、方针、政策，把握正确的舆论导向，提高新闻舆论传播力、引导力、影响力，巩固壮大主流思想舆论。推动媒体融合发展，更好引导群众、服务群众。
（二）围绕县委、县政府重大决策、中心工作和各级宣传部门工作要求开展宣传，为县域经济社会发展营造良好的舆论氛围；负责全媒体舆论宣传策划、采编、制作、审核、播发、传输、发射、交流、创优等工作；负责广播电视无线发射台的建设、管理和运行维护。
（三）全力打造</t>
    </r>
    <r>
      <rPr>
        <sz val="9"/>
        <rFont val="宋体"/>
        <charset val="0"/>
      </rPr>
      <t>“</t>
    </r>
    <r>
      <rPr>
        <sz val="9"/>
        <rFont val="宋体"/>
        <charset val="134"/>
      </rPr>
      <t>媒体</t>
    </r>
    <r>
      <rPr>
        <sz val="9"/>
        <rFont val="宋体"/>
        <charset val="0"/>
      </rPr>
      <t>+</t>
    </r>
    <r>
      <rPr>
        <sz val="9"/>
        <rFont val="宋体"/>
        <charset val="134"/>
      </rPr>
      <t>政务</t>
    </r>
    <r>
      <rPr>
        <sz val="9"/>
        <rFont val="宋体"/>
        <charset val="0"/>
      </rPr>
      <t>+</t>
    </r>
    <r>
      <rPr>
        <sz val="9"/>
        <rFont val="宋体"/>
        <charset val="134"/>
      </rPr>
      <t>服务</t>
    </r>
    <r>
      <rPr>
        <sz val="9"/>
        <rFont val="宋体"/>
        <charset val="0"/>
      </rPr>
      <t>+</t>
    </r>
    <r>
      <rPr>
        <sz val="9"/>
        <rFont val="宋体"/>
        <charset val="134"/>
      </rPr>
      <t>商务</t>
    </r>
    <r>
      <rPr>
        <sz val="9"/>
        <rFont val="宋体"/>
        <charset val="0"/>
      </rPr>
      <t>”</t>
    </r>
    <r>
      <rPr>
        <sz val="9"/>
        <rFont val="宋体"/>
        <charset val="134"/>
      </rPr>
      <t>于一体的融媒体平台，参与全县信息产业、大数据、智慧城市的规划与建设，为群众提供信息服务、政务服务和便民服务。
（四）严格执行广播电视、互联网行业法规，负责转播中央和省市广播电视节目与网络视听节目。
（五）负责建设全媒体矩阵；负责全媒体平台的规划、建设、发展和管理工作；组织全媒体新技术研究、开发和利用。负责组织和推进全县广播电视及新媒体新闻宣传事业改革，加强新闻宣传队伍建设，提高人员素质。
（六）负责全县官方媒体平台的广告业务经营、审查和播发。
（七）负责电视剧、短视频、微电影的生产、营销及媒体文化产业的开发</t>
    </r>
    <r>
      <rPr>
        <sz val="9"/>
        <rFont val="宋体"/>
        <charset val="0"/>
      </rPr>
      <t xml:space="preserve"> </t>
    </r>
    <r>
      <rPr>
        <sz val="9"/>
        <rFont val="宋体"/>
        <charset val="134"/>
      </rPr>
      <t xml:space="preserve">。
</t>
    </r>
    <r>
      <rPr>
        <sz val="9"/>
        <rFont val="宋体"/>
        <charset val="0"/>
      </rPr>
      <t xml:space="preserve"> (</t>
    </r>
    <r>
      <rPr>
        <sz val="9"/>
        <rFont val="宋体"/>
        <charset val="134"/>
      </rPr>
      <t>八）承担全县互联网新闻信息采集发布工作。
（九）负责全县广播电视无线数字电视覆盖以及村村响应急广播的建设管理和维护，扩大网络覆盖范围。</t>
    </r>
    <r>
      <rPr>
        <sz val="9"/>
        <rFont val="宋体"/>
        <charset val="0"/>
      </rPr>
      <t xml:space="preserve">                                  </t>
    </r>
    <r>
      <rPr>
        <sz val="9"/>
        <rFont val="宋体"/>
        <charset val="134"/>
      </rPr>
      <t xml:space="preserve">
</t>
    </r>
    <r>
      <rPr>
        <sz val="9"/>
        <rFont val="宋体"/>
        <charset val="0"/>
      </rPr>
      <t>(</t>
    </r>
    <r>
      <rPr>
        <sz val="9"/>
        <rFont val="宋体"/>
        <charset val="134"/>
      </rPr>
      <t xml:space="preserve">十）承办县委、县政府及上级业务主管部门交办的其他事项。
</t>
    </r>
  </si>
  <si>
    <t>总目标：广电以及新媒体宣传工作再上新台阶，主管部门及社会公众满意度90%以上。外宣工作位居全市第一方阵，位居全省一流，出色完成县委经济工作会议，人大政协两会等重大宣传报告等                                                   年度目标：制作播出《桃源新闻》260期1300条以上，制作播出专题节目100期以上，抓好村村响应急广播维修，一般故障24小时维修处理，重大故障48小时内维修处理，完成黄家岭无线数字电视履盖等基础设施项目建设，争取湖南卫视各频道上稿时间500秒及以上，市台上稿7200秒及以上。</t>
  </si>
  <si>
    <t>年度预算申请</t>
  </si>
  <si>
    <t>整体绩效目标</t>
  </si>
  <si>
    <t>部门整体支出年度绩效目标</t>
  </si>
  <si>
    <t>一级指标</t>
  </si>
  <si>
    <t>二级指标</t>
  </si>
  <si>
    <t>三级指标</t>
  </si>
  <si>
    <t>指标内容</t>
  </si>
  <si>
    <t>指标值</t>
  </si>
  <si>
    <t>资金总额</t>
  </si>
  <si>
    <t>按收入性质分</t>
  </si>
  <si>
    <t>按支出性质分</t>
  </si>
  <si>
    <t xml:space="preserve">数量 </t>
  </si>
  <si>
    <t>人员经费保障人数</t>
  </si>
  <si>
    <t>其中全额编制5人，差额编制101人</t>
  </si>
  <si>
    <t>其他资金</t>
  </si>
  <si>
    <t>指标值类型</t>
  </si>
  <si>
    <t>度量单位</t>
  </si>
  <si>
    <t>指标值说明</t>
  </si>
  <si>
    <t>临聘及劳务派遣人员数量</t>
  </si>
  <si>
    <t>18人</t>
  </si>
  <si>
    <t>202001</t>
  </si>
  <si>
    <t xml:space="preserve">(一) 贯彻执行党和国家关于媒体融合发展的路线、方针、政策，把握正确的舆论导向，提高新闻舆论传播力、引导力、影响力，巩固壮大主流思想舆论。推动媒体融合发展，更好引导群众、服务群众。
（二）围绕县委、县政府重大决策、中心工作和各级宣传部门工作要求开展宣传，为县域经济社会发展营造良好的舆论氛围；负责全媒体舆论宣传策划、采编、制作、审核、播发、传输、发射、交流、创优等工作；负责广播电视无线发射台的建设、管理和运行维护。
（三）全力打造“媒体+政务+服务+商务”于一体的融媒体平台，参与全县信息产业、大数据、智慧城市的规划与建设，为群众提供信息服务、政务服务和便民服务。
（四）严格执行广播电视、互联网行业法规，负责转播中央和省市广播电视节目与网络视听节目。
（五）负责建设全媒体矩阵；负责全媒体平台的规划、建设、发展和管理工作；组织全媒体新技术研究、开发和利用。负责组织和推进全县广播电视及新媒体新闻宣传事业改革，加强新闻宣传队伍建设，提高人员素质。
（六）负责全县官方媒体平台的广告业务经营、审查和播发。
（七）负责电视剧、短视频、微电影的生产、营销及媒体文化产业的开发 。
 (八）承担全县互联网新闻信息采集发布工作。
（九）负责全县广播电视无线数字电视覆盖以及村村响应急广播的建设管理和维护，扩大网络覆盖范围。                                  
(十）承办县委、县政府及上级业务主管部门交办的其他事项。
</t>
  </si>
  <si>
    <t>产出指标</t>
  </si>
  <si>
    <t>《桃源新闻》播出数量</t>
  </si>
  <si>
    <t>全年《桃源新闻》播出数量</t>
  </si>
  <si>
    <t>260期以上</t>
  </si>
  <si>
    <t>期</t>
  </si>
  <si>
    <t>新闻播放数量</t>
  </si>
  <si>
    <t>全年新闻信息播放数量</t>
  </si>
  <si>
    <t>960条以上</t>
  </si>
  <si>
    <t>条</t>
  </si>
  <si>
    <t>【桃源融媒】公众号关注人数</t>
  </si>
  <si>
    <t>9万人以上</t>
  </si>
  <si>
    <t>万</t>
  </si>
  <si>
    <t>【桃源融媒】发布信息数量</t>
  </si>
  <si>
    <t>1300条以上</t>
  </si>
  <si>
    <t>【视外桃源】手机平台手机台客端用户数量</t>
  </si>
  <si>
    <t>【视外桃源】App客端用户数量</t>
  </si>
  <si>
    <t>11万人以上</t>
  </si>
  <si>
    <t>万人</t>
  </si>
  <si>
    <t>【视外桃源】手机平台发稿数量</t>
  </si>
  <si>
    <t>【视外桃源】App全年发稿数量</t>
  </si>
  <si>
    <t>5000条以上</t>
  </si>
  <si>
    <t>【桃源新闻网】发稿数量</t>
  </si>
  <si>
    <t>【桃源新闻网】全年发稿数量</t>
  </si>
  <si>
    <t>4500条以上</t>
  </si>
  <si>
    <t>效益指标</t>
  </si>
  <si>
    <t>文化氛围</t>
  </si>
  <si>
    <t>文化宣传产业对社会的影响</t>
  </si>
  <si>
    <t>提升</t>
  </si>
  <si>
    <t>观看感受</t>
  </si>
  <si>
    <t>对观众观看感受产生的影响</t>
  </si>
  <si>
    <t>舆论导向</t>
  </si>
  <si>
    <t>对舆论导向产生的影响</t>
  </si>
  <si>
    <t>正确引导</t>
  </si>
  <si>
    <t>宣传平台作用</t>
  </si>
  <si>
    <t>地方政府宣传平台作用</t>
  </si>
  <si>
    <t>可持续</t>
  </si>
  <si>
    <t>【桃源融媒】视频号作品发布数量</t>
  </si>
  <si>
    <t>60条以上</t>
  </si>
  <si>
    <t>【桃源融媒】视频号粉丝数量</t>
  </si>
  <si>
    <t>8000以上</t>
  </si>
  <si>
    <t>【桃源融媒】视频号作品总点赞数量</t>
  </si>
  <si>
    <t>【桃源融媒】视频号作品总浏览量</t>
  </si>
  <si>
    <t>50W以上</t>
  </si>
  <si>
    <t>黄家岭中央无线数字电视覆盖</t>
  </si>
  <si>
    <t>覆盖全县各乡镇</t>
  </si>
  <si>
    <t>28个乡镇，70万人口</t>
  </si>
  <si>
    <t>村村响应急广播</t>
  </si>
  <si>
    <t>维修维护</t>
  </si>
  <si>
    <t>24小时内维修处理，重大故障48小时内维修处理</t>
  </si>
  <si>
    <t>湖南卫视上稿</t>
  </si>
  <si>
    <t>湖南各频道上稿时间</t>
  </si>
  <si>
    <t>500秒及以上</t>
  </si>
  <si>
    <t>常德台上稿</t>
  </si>
  <si>
    <t>市台上稿节目时间</t>
  </si>
  <si>
    <t>7200秒及以上</t>
  </si>
  <si>
    <t>策划桃源特色宣传活动数量</t>
  </si>
  <si>
    <t>3次</t>
  </si>
  <si>
    <t>六一少儿，文艺汇演 桃源旅游节</t>
  </si>
  <si>
    <t>专题专栏</t>
  </si>
  <si>
    <t>制作，播出专题专栏</t>
  </si>
  <si>
    <t>80期及以上</t>
  </si>
  <si>
    <t>机构正常运转率</t>
  </si>
  <si>
    <t>党建考核达标率</t>
  </si>
  <si>
    <t>播出节目质量合格率</t>
  </si>
  <si>
    <t>播出事故发生率</t>
  </si>
  <si>
    <t>验收合格率</t>
  </si>
  <si>
    <t>建设采购项目验收合格</t>
  </si>
  <si>
    <t>完成及时率</t>
  </si>
  <si>
    <t>成本指标</t>
  </si>
  <si>
    <t>成本规范合理率</t>
  </si>
  <si>
    <t>各项支出规范、合理</t>
  </si>
  <si>
    <t>支出控制额</t>
  </si>
  <si>
    <t>控制在预算总金额内</t>
  </si>
  <si>
    <r>
      <rPr>
        <sz val="9"/>
        <rFont val="宋体"/>
        <charset val="0"/>
      </rPr>
      <t>1592.82</t>
    </r>
    <r>
      <rPr>
        <sz val="9"/>
        <rFont val="宋体"/>
        <charset val="134"/>
      </rPr>
      <t>万</t>
    </r>
  </si>
  <si>
    <t>经济效益</t>
  </si>
  <si>
    <t>营业收入额</t>
  </si>
  <si>
    <t>全年完成营业收入额</t>
  </si>
  <si>
    <r>
      <rPr>
        <sz val="9"/>
        <rFont val="宋体"/>
        <charset val="0"/>
      </rPr>
      <t>600</t>
    </r>
    <r>
      <rPr>
        <sz val="9"/>
        <rFont val="宋体"/>
        <charset val="134"/>
      </rPr>
      <t>万元以上</t>
    </r>
  </si>
  <si>
    <t>社会效益</t>
  </si>
  <si>
    <t>可持续影响</t>
  </si>
  <si>
    <t>社会公众或服务对象满意度</t>
  </si>
  <si>
    <t>主管部门满意度</t>
  </si>
  <si>
    <r>
      <rPr>
        <sz val="9"/>
        <rFont val="宋体"/>
        <charset val="0"/>
      </rPr>
      <t>90%</t>
    </r>
    <r>
      <rPr>
        <sz val="9"/>
        <rFont val="宋体"/>
        <charset val="134"/>
      </rPr>
      <t>以上</t>
    </r>
  </si>
  <si>
    <t>社会公众满意度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</si>
</sst>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9">
    <font>
      <sz val="11"/>
      <color indexed="8"/>
      <name val="宋体"/>
      <charset val="1"/>
      <scheme val="minor"/>
    </font>
    <font>
      <sz val="11"/>
      <name val="宋体"/>
      <charset val="1"/>
    </font>
    <font>
      <b/>
      <sz val="16"/>
      <name val="宋体"/>
      <charset val="134"/>
    </font>
    <font>
      <b/>
      <sz val="11"/>
      <name val="宋体"/>
      <charset val="134"/>
    </font>
    <font>
      <sz val="9"/>
      <name val="宋体"/>
      <charset val="134"/>
    </font>
    <font>
      <b/>
      <sz val="9"/>
      <name val="宋体"/>
      <charset val="134"/>
    </font>
    <font>
      <sz val="9"/>
      <name val="宋体"/>
      <charset val="0"/>
    </font>
    <font>
      <sz val="11"/>
      <color theme="1"/>
      <name val="宋体"/>
      <charset val="134"/>
      <scheme val="minor"/>
    </font>
    <font>
      <b/>
      <sz val="20"/>
      <color rgb="FF000000"/>
      <name val="宋体"/>
      <charset val="134"/>
    </font>
    <font>
      <sz val="11"/>
      <color rgb="FF000000"/>
      <name val="Calibri"/>
      <charset val="0"/>
    </font>
    <font>
      <sz val="11"/>
      <color rgb="FF000000"/>
      <name val="宋体"/>
      <charset val="134"/>
      <scheme val="minor"/>
    </font>
    <font>
      <b/>
      <sz val="11"/>
      <color theme="1"/>
      <name val="宋体"/>
      <charset val="134"/>
    </font>
    <font>
      <sz val="11"/>
      <color theme="1"/>
      <name val="宋体"/>
      <charset val="134"/>
    </font>
    <font>
      <sz val="11"/>
      <color rgb="FF000000"/>
      <name val="宋体"/>
      <charset val="134"/>
    </font>
    <font>
      <sz val="9"/>
      <name val="SimSun"/>
      <charset val="134"/>
    </font>
    <font>
      <b/>
      <sz val="19"/>
      <name val="SimSun"/>
      <charset val="134"/>
    </font>
    <font>
      <b/>
      <sz val="11"/>
      <name val="SimSun"/>
      <charset val="134"/>
    </font>
    <font>
      <b/>
      <sz val="9"/>
      <name val="SimSun"/>
      <charset val="134"/>
    </font>
    <font>
      <sz val="9"/>
      <color rgb="FF000000"/>
      <name val="宋体"/>
      <charset val="134"/>
    </font>
    <font>
      <b/>
      <sz val="11"/>
      <color rgb="FF000000"/>
      <name val="宋体"/>
      <charset val="134"/>
    </font>
    <font>
      <sz val="11"/>
      <name val="宋体"/>
      <charset val="134"/>
    </font>
    <font>
      <b/>
      <sz val="10"/>
      <name val="SimSun"/>
      <charset val="134"/>
    </font>
    <font>
      <b/>
      <sz val="9"/>
      <color rgb="FF000000"/>
      <name val="SimSun"/>
      <charset val="134"/>
    </font>
    <font>
      <sz val="11"/>
      <color theme="1"/>
      <name val="Calibri"/>
      <charset val="0"/>
    </font>
    <font>
      <sz val="9"/>
      <color rgb="FF000000"/>
      <name val="SimSun"/>
      <charset val="134"/>
    </font>
    <font>
      <b/>
      <sz val="18.95"/>
      <color rgb="FF000000"/>
      <name val="SimSun"/>
      <charset val="134"/>
    </font>
    <font>
      <b/>
      <sz val="12"/>
      <color rgb="FF000000"/>
      <name val="SimSun"/>
      <charset val="134"/>
    </font>
    <font>
      <sz val="11"/>
      <name val="SimSun"/>
      <charset val="134"/>
    </font>
    <font>
      <b/>
      <sz val="11"/>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仿宋"/>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7" fillId="3" borderId="1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6" fillId="0" borderId="0" applyNumberFormat="0" applyFill="0" applyBorder="0" applyAlignment="0" applyProtection="0">
      <alignment vertical="center"/>
    </xf>
    <xf numFmtId="0" fontId="37" fillId="4" borderId="14" applyNumberFormat="0" applyAlignment="0" applyProtection="0">
      <alignment vertical="center"/>
    </xf>
    <xf numFmtId="0" fontId="38" fillId="5" borderId="15" applyNumberFormat="0" applyAlignment="0" applyProtection="0">
      <alignment vertical="center"/>
    </xf>
    <xf numFmtId="0" fontId="39" fillId="5" borderId="14" applyNumberFormat="0" applyAlignment="0" applyProtection="0">
      <alignment vertical="center"/>
    </xf>
    <xf numFmtId="0" fontId="40" fillId="6" borderId="16" applyNumberFormat="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7" fillId="0" borderId="0"/>
    <xf numFmtId="0" fontId="7" fillId="0" borderId="0"/>
  </cellStyleXfs>
  <cellXfs count="108">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vertical="center" wrapText="1"/>
    </xf>
    <xf numFmtId="4" fontId="4" fillId="0" borderId="3" xfId="0" applyNumberFormat="1" applyFont="1" applyBorder="1" applyAlignment="1">
      <alignment vertical="center" wrapText="1"/>
    </xf>
    <xf numFmtId="0" fontId="1" fillId="0" borderId="3" xfId="0" applyFont="1" applyBorder="1">
      <alignment vertical="center"/>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9" fontId="4" fillId="0" borderId="3"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0" xfId="0" applyFont="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6" xfId="0" applyFont="1" applyFill="1" applyBorder="1" applyAlignment="1">
      <alignment vertical="center" wrapText="1"/>
    </xf>
    <xf numFmtId="9" fontId="6" fillId="0" borderId="3"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43" fontId="6" fillId="0" borderId="3" xfId="1"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43" fontId="6" fillId="0" borderId="3" xfId="1" applyNumberFormat="1" applyFont="1" applyBorder="1" applyAlignment="1">
      <alignment horizontal="center" vertical="center" wrapText="1"/>
    </xf>
    <xf numFmtId="0" fontId="6" fillId="0" borderId="5" xfId="0" applyFont="1" applyFill="1" applyBorder="1" applyAlignment="1">
      <alignment horizontal="center" vertical="center" wrapText="1"/>
    </xf>
    <xf numFmtId="0" fontId="4" fillId="0" borderId="6" xfId="0" applyFont="1" applyFill="1" applyBorder="1" applyAlignment="1">
      <alignment vertical="center" wrapText="1"/>
    </xf>
    <xf numFmtId="0" fontId="6" fillId="0" borderId="7" xfId="0" applyFont="1" applyFill="1" applyBorder="1" applyAlignment="1">
      <alignment horizontal="center" vertical="center" wrapText="1"/>
    </xf>
    <xf numFmtId="0" fontId="7" fillId="0" borderId="0" xfId="0" applyFont="1" applyFill="1" applyBorder="1" applyAlignment="1"/>
    <xf numFmtId="176" fontId="8" fillId="0" borderId="0" xfId="50" applyNumberFormat="1" applyFont="1" applyFill="1" applyBorder="1" applyAlignment="1" applyProtection="1">
      <alignment horizontal="center" vertical="center" wrapText="1"/>
    </xf>
    <xf numFmtId="0" fontId="9" fillId="0" borderId="0" xfId="50" applyNumberFormat="1" applyFont="1" applyFill="1" applyBorder="1" applyAlignment="1" applyProtection="1">
      <alignment vertical="center"/>
    </xf>
    <xf numFmtId="0" fontId="10" fillId="0" borderId="8" xfId="50" applyNumberFormat="1" applyFont="1" applyFill="1" applyBorder="1" applyAlignment="1" applyProtection="1">
      <alignment horizontal="left" vertical="center"/>
      <protection locked="0"/>
    </xf>
    <xf numFmtId="0" fontId="9" fillId="0" borderId="8" xfId="50" applyNumberFormat="1" applyFont="1" applyFill="1" applyBorder="1" applyAlignment="1" applyProtection="1">
      <alignment horizontal="right" vertical="center"/>
    </xf>
    <xf numFmtId="0" fontId="11" fillId="0" borderId="1" xfId="50" applyNumberFormat="1" applyFont="1" applyFill="1" applyBorder="1" applyAlignment="1" applyProtection="1">
      <alignment horizontal="center" vertical="center"/>
    </xf>
    <xf numFmtId="0" fontId="11" fillId="0" borderId="1" xfId="50" applyNumberFormat="1" applyFont="1" applyFill="1" applyBorder="1" applyAlignment="1" applyProtection="1">
      <alignment horizontal="center" vertical="center" wrapText="1"/>
    </xf>
    <xf numFmtId="0" fontId="12" fillId="0" borderId="2" xfId="50" applyNumberFormat="1" applyFont="1" applyFill="1" applyBorder="1" applyAlignment="1" applyProtection="1">
      <alignment horizontal="left" vertical="center"/>
      <protection locked="0"/>
    </xf>
    <xf numFmtId="49" fontId="13" fillId="0" borderId="9" xfId="50" applyNumberFormat="1" applyFont="1" applyFill="1" applyBorder="1" applyAlignment="1" applyProtection="1">
      <alignment horizontal="center" vertical="center" wrapText="1"/>
      <protection locked="0"/>
    </xf>
    <xf numFmtId="4" fontId="13" fillId="0" borderId="9" xfId="50" applyNumberFormat="1" applyFont="1" applyFill="1" applyBorder="1" applyAlignment="1" applyProtection="1">
      <alignment horizontal="center" vertical="center" wrapText="1"/>
      <protection locked="0"/>
    </xf>
    <xf numFmtId="49" fontId="13" fillId="0" borderId="1" xfId="50" applyNumberFormat="1" applyFont="1" applyFill="1" applyBorder="1" applyAlignment="1" applyProtection="1">
      <alignment horizontal="center" vertical="center" wrapText="1"/>
      <protection locked="0"/>
    </xf>
    <xf numFmtId="0" fontId="12" fillId="0" borderId="10" xfId="50" applyNumberFormat="1" applyFont="1" applyFill="1" applyBorder="1" applyAlignment="1" applyProtection="1">
      <alignment horizontal="left" vertical="center"/>
      <protection locked="0"/>
    </xf>
    <xf numFmtId="49" fontId="13" fillId="0" borderId="10" xfId="50" applyNumberFormat="1" applyFont="1" applyFill="1" applyBorder="1" applyAlignment="1" applyProtection="1">
      <alignment horizontal="center" vertical="center" wrapText="1"/>
      <protection locked="0"/>
    </xf>
    <xf numFmtId="4" fontId="13" fillId="0" borderId="10" xfId="50" applyNumberFormat="1" applyFont="1" applyFill="1" applyBorder="1" applyAlignment="1" applyProtection="1">
      <alignment horizontal="center" vertical="center" wrapText="1"/>
      <protection locked="0"/>
    </xf>
    <xf numFmtId="49" fontId="13" fillId="0" borderId="1" xfId="50" applyNumberFormat="1" applyFont="1" applyFill="1" applyBorder="1" applyAlignment="1" applyProtection="1">
      <alignment horizontal="left" vertical="center" wrapText="1"/>
      <protection locked="0"/>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1"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17" fillId="0" borderId="1" xfId="0" applyFont="1" applyBorder="1" applyAlignment="1">
      <alignment vertical="center" wrapText="1"/>
    </xf>
    <xf numFmtId="4" fontId="17" fillId="0" borderId="1" xfId="0" applyNumberFormat="1" applyFont="1" applyBorder="1" applyAlignment="1">
      <alignmen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4" fontId="14" fillId="0" borderId="1" xfId="0" applyNumberFormat="1" applyFont="1" applyBorder="1" applyAlignment="1">
      <alignment vertical="center" wrapText="1"/>
    </xf>
    <xf numFmtId="0" fontId="14" fillId="0" borderId="1" xfId="0" applyFont="1" applyBorder="1" applyAlignment="1">
      <alignment horizontal="center" vertical="center" wrapTex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4" fontId="17" fillId="2" borderId="1" xfId="0" applyNumberFormat="1" applyFont="1" applyFill="1" applyBorder="1" applyAlignment="1">
      <alignment vertical="center" wrapText="1"/>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4" fontId="14" fillId="2" borderId="1" xfId="0" applyNumberFormat="1" applyFont="1" applyFill="1" applyBorder="1" applyAlignment="1">
      <alignment vertical="center" wrapText="1"/>
    </xf>
    <xf numFmtId="0" fontId="14" fillId="2" borderId="1" xfId="0" applyFont="1" applyFill="1" applyBorder="1" applyAlignment="1">
      <alignment vertical="center" wrapText="1"/>
    </xf>
    <xf numFmtId="4" fontId="14" fillId="0" borderId="1" xfId="0" applyNumberFormat="1" applyFont="1" applyBorder="1" applyAlignment="1">
      <alignment horizontal="right" vertical="center" wrapText="1"/>
    </xf>
    <xf numFmtId="0" fontId="14" fillId="2" borderId="1" xfId="0" applyFont="1" applyFill="1" applyBorder="1" applyAlignment="1">
      <alignment horizontal="center" vertical="center" wrapText="1"/>
    </xf>
    <xf numFmtId="4" fontId="17" fillId="0" borderId="1" xfId="0" applyNumberFormat="1" applyFont="1" applyBorder="1" applyAlignment="1">
      <alignment horizontal="right" vertical="center" wrapText="1"/>
    </xf>
    <xf numFmtId="4" fontId="0" fillId="0" borderId="0" xfId="0" applyNumberFormat="1">
      <alignment vertical="center"/>
    </xf>
    <xf numFmtId="49" fontId="14" fillId="2" borderId="1" xfId="0" applyNumberFormat="1" applyFont="1" applyFill="1" applyBorder="1" applyAlignment="1">
      <alignment horizontal="center" vertical="center" wrapText="1"/>
    </xf>
    <xf numFmtId="0" fontId="18" fillId="0" borderId="0" xfId="50" applyNumberFormat="1" applyFont="1" applyFill="1" applyBorder="1" applyAlignment="1" applyProtection="1">
      <alignment vertical="center" wrapText="1"/>
    </xf>
    <xf numFmtId="0" fontId="8" fillId="0" borderId="0" xfId="50" applyNumberFormat="1" applyFont="1" applyFill="1" applyBorder="1" applyAlignment="1" applyProtection="1">
      <alignment horizontal="center" vertical="center" wrapText="1"/>
    </xf>
    <xf numFmtId="0" fontId="19" fillId="0" borderId="0" xfId="50" applyNumberFormat="1" applyFont="1" applyFill="1" applyBorder="1" applyAlignment="1" applyProtection="1">
      <alignment horizontal="left" vertical="center" wrapText="1"/>
      <protection locked="0"/>
    </xf>
    <xf numFmtId="0" fontId="19" fillId="0" borderId="0" xfId="50" applyNumberFormat="1" applyFont="1" applyFill="1" applyBorder="1" applyAlignment="1" applyProtection="1">
      <alignment vertical="center" wrapText="1"/>
    </xf>
    <xf numFmtId="0" fontId="13" fillId="0" borderId="0" xfId="50" applyNumberFormat="1" applyFont="1" applyFill="1" applyBorder="1" applyAlignment="1" applyProtection="1">
      <alignment horizontal="right" vertical="center" wrapText="1"/>
    </xf>
    <xf numFmtId="0" fontId="19" fillId="0" borderId="1" xfId="50" applyNumberFormat="1" applyFont="1" applyFill="1" applyBorder="1" applyAlignment="1" applyProtection="1">
      <alignment horizontal="center" vertical="center" wrapText="1"/>
    </xf>
    <xf numFmtId="0" fontId="13" fillId="0" borderId="1" xfId="50" applyNumberFormat="1" applyFont="1" applyFill="1" applyBorder="1" applyAlignment="1" applyProtection="1">
      <alignment horizontal="center" vertical="center" wrapText="1"/>
    </xf>
    <xf numFmtId="0" fontId="13" fillId="2" borderId="1" xfId="50" applyNumberFormat="1" applyFont="1" applyFill="1" applyBorder="1" applyAlignment="1" applyProtection="1">
      <alignment vertical="center" wrapText="1"/>
      <protection locked="0"/>
    </xf>
    <xf numFmtId="4" fontId="20" fillId="2" borderId="1" xfId="50" applyNumberFormat="1" applyFont="1" applyFill="1" applyBorder="1" applyAlignment="1" applyProtection="1">
      <alignment horizontal="right" vertical="center" wrapText="1"/>
      <protection locked="0"/>
    </xf>
    <xf numFmtId="0" fontId="13" fillId="2" borderId="1" xfId="50" applyNumberFormat="1" applyFont="1" applyFill="1" applyBorder="1" applyAlignment="1" applyProtection="1">
      <alignment horizontal="left" vertical="center" wrapText="1"/>
      <protection locked="0"/>
    </xf>
    <xf numFmtId="4" fontId="13" fillId="2" borderId="1" xfId="50" applyNumberFormat="1" applyFont="1" applyFill="1" applyBorder="1" applyAlignment="1" applyProtection="1">
      <alignment horizontal="left" vertical="center" wrapText="1"/>
      <protection locked="0"/>
    </xf>
    <xf numFmtId="0" fontId="20" fillId="2" borderId="1" xfId="50" applyNumberFormat="1" applyFont="1" applyFill="1" applyBorder="1" applyAlignment="1" applyProtection="1">
      <alignment horizontal="right" vertical="center" wrapText="1"/>
      <protection locked="0"/>
    </xf>
    <xf numFmtId="0" fontId="7" fillId="0" borderId="0" xfId="0" applyFont="1" applyFill="1" applyBorder="1" applyAlignment="1">
      <alignment horizontal="left"/>
    </xf>
    <xf numFmtId="49" fontId="14" fillId="0" borderId="1" xfId="0" applyNumberFormat="1" applyFont="1" applyBorder="1" applyAlignment="1">
      <alignment horizontal="center" vertical="center" wrapText="1"/>
    </xf>
    <xf numFmtId="49" fontId="0" fillId="0" borderId="0" xfId="0" applyNumberFormat="1">
      <alignment vertical="center"/>
    </xf>
    <xf numFmtId="0" fontId="0" fillId="0" borderId="0" xfId="0" applyAlignment="1">
      <alignment vertical="center"/>
    </xf>
    <xf numFmtId="0" fontId="17" fillId="0" borderId="0" xfId="0" applyFont="1" applyBorder="1" applyAlignment="1">
      <alignment horizontal="center" vertical="center" wrapText="1"/>
    </xf>
    <xf numFmtId="4" fontId="14" fillId="0" borderId="0" xfId="0" applyNumberFormat="1" applyFont="1" applyBorder="1" applyAlignment="1">
      <alignment vertical="center" wrapText="1"/>
    </xf>
    <xf numFmtId="0" fontId="14" fillId="0" borderId="0" xfId="0" applyFont="1" applyBorder="1" applyAlignment="1">
      <alignment horizontal="center" vertical="center" wrapText="1"/>
    </xf>
    <xf numFmtId="0" fontId="16" fillId="0" borderId="0" xfId="0" applyFont="1" applyBorder="1" applyAlignment="1">
      <alignment horizontal="left" vertical="center" wrapText="1"/>
    </xf>
    <xf numFmtId="177" fontId="17" fillId="0" borderId="1" xfId="0" applyNumberFormat="1" applyFont="1" applyBorder="1" applyAlignment="1">
      <alignment horizontal="right" vertical="center" wrapText="1"/>
    </xf>
    <xf numFmtId="0" fontId="16" fillId="0" borderId="0" xfId="0" applyFont="1" applyBorder="1" applyAlignment="1">
      <alignment horizontal="right" vertical="center" wrapText="1"/>
    </xf>
    <xf numFmtId="0" fontId="21" fillId="0" borderId="1" xfId="0" applyFont="1" applyBorder="1" applyAlignment="1">
      <alignment horizontal="center" vertical="center" wrapText="1"/>
    </xf>
    <xf numFmtId="0" fontId="22" fillId="0" borderId="0" xfId="49" applyNumberFormat="1" applyFont="1" applyFill="1" applyBorder="1" applyAlignment="1" applyProtection="1">
      <alignment vertical="center" wrapText="1"/>
    </xf>
    <xf numFmtId="0" fontId="23" fillId="0" borderId="0" xfId="49" applyNumberFormat="1" applyFont="1" applyFill="1" applyBorder="1" applyAlignment="1" applyProtection="1"/>
    <xf numFmtId="0" fontId="24" fillId="0" borderId="0" xfId="49" applyNumberFormat="1" applyFont="1" applyFill="1" applyBorder="1" applyAlignment="1" applyProtection="1">
      <alignment vertical="center" wrapText="1"/>
    </xf>
    <xf numFmtId="0" fontId="25" fillId="0" borderId="0" xfId="49" applyNumberFormat="1" applyFont="1" applyFill="1" applyBorder="1" applyAlignment="1" applyProtection="1">
      <alignment horizontal="center" vertical="center" wrapText="1"/>
    </xf>
    <xf numFmtId="0" fontId="16" fillId="0" borderId="1" xfId="0" applyFont="1" applyBorder="1" applyAlignment="1">
      <alignment horizontal="left" vertical="center" wrapText="1"/>
    </xf>
    <xf numFmtId="0" fontId="26" fillId="0" borderId="1" xfId="49" applyNumberFormat="1" applyFont="1" applyFill="1" applyBorder="1" applyAlignment="1" applyProtection="1">
      <alignment horizontal="center" vertical="center" wrapText="1"/>
    </xf>
    <xf numFmtId="0" fontId="26" fillId="0" borderId="1" xfId="49" applyNumberFormat="1"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8" fillId="0" borderId="1" xfId="49" applyNumberFormat="1" applyFont="1" applyFill="1" applyBorder="1" applyAlignment="1" applyProtection="1">
      <alignment horizontal="center" vertical="center" wrapText="1"/>
    </xf>
    <xf numFmtId="0" fontId="28" fillId="0" borderId="1" xfId="49" applyNumberFormat="1" applyFont="1" applyFill="1" applyBorder="1" applyAlignment="1" applyProtection="1">
      <alignment vertical="center" wrapText="1"/>
    </xf>
    <xf numFmtId="0" fontId="28" fillId="0" borderId="1" xfId="49" applyNumberFormat="1" applyFont="1" applyFill="1" applyBorder="1" applyAlignment="1" applyProtection="1">
      <alignment vertical="center" wrapText="1"/>
      <protection locked="0"/>
    </xf>
    <xf numFmtId="0" fontId="27" fillId="2"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 name="Normal 2" xfId="50"/>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opLeftCell="A27" workbookViewId="0">
      <selection activeCell="D1" sqref="D1:F13"/>
    </sheetView>
  </sheetViews>
  <sheetFormatPr defaultColWidth="10" defaultRowHeight="13.5" outlineLevelCol="6"/>
  <cols>
    <col min="1" max="1" width="6.38333333333333" customWidth="1"/>
    <col min="2" max="2" width="9.88333333333333" customWidth="1"/>
    <col min="3" max="3" width="81.1333333333333" customWidth="1"/>
    <col min="4" max="4" width="9.75" customWidth="1"/>
    <col min="5" max="5" width="29.25" customWidth="1"/>
    <col min="6" max="6" width="28.625" customWidth="1"/>
    <col min="7" max="8" width="9.75" customWidth="1"/>
  </cols>
  <sheetData>
    <row r="1" ht="32.85" customHeight="1" spans="1:6">
      <c r="A1" s="47"/>
      <c r="B1" s="48" t="s">
        <v>0</v>
      </c>
      <c r="C1" s="48"/>
      <c r="D1" s="95"/>
      <c r="E1" s="96"/>
      <c r="F1" s="97"/>
    </row>
    <row r="2" ht="24.95" customHeight="1" spans="2:6">
      <c r="B2" s="48"/>
      <c r="C2" s="48"/>
      <c r="D2" s="98" t="s">
        <v>1</v>
      </c>
      <c r="E2" s="98"/>
      <c r="F2" s="98"/>
    </row>
    <row r="3" ht="43.9" customHeight="1" spans="2:6">
      <c r="B3" s="99" t="s">
        <v>2</v>
      </c>
      <c r="C3" s="99"/>
      <c r="D3" s="100" t="s">
        <v>3</v>
      </c>
      <c r="E3" s="100" t="s">
        <v>4</v>
      </c>
      <c r="F3" s="101" t="s">
        <v>5</v>
      </c>
    </row>
    <row r="4" ht="32.65" customHeight="1" spans="2:6">
      <c r="B4" s="102">
        <v>1</v>
      </c>
      <c r="C4" s="103" t="s">
        <v>6</v>
      </c>
      <c r="D4" s="104">
        <v>1</v>
      </c>
      <c r="E4" s="105" t="s">
        <v>7</v>
      </c>
      <c r="F4" s="106"/>
    </row>
    <row r="5" ht="32.65" customHeight="1" spans="2:6">
      <c r="B5" s="102">
        <v>2</v>
      </c>
      <c r="C5" s="107" t="s">
        <v>8</v>
      </c>
      <c r="D5" s="104">
        <v>2</v>
      </c>
      <c r="E5" s="105" t="s">
        <v>9</v>
      </c>
      <c r="F5" s="106"/>
    </row>
    <row r="6" ht="32.65" customHeight="1" spans="2:6">
      <c r="B6" s="102">
        <v>3</v>
      </c>
      <c r="C6" s="103" t="s">
        <v>10</v>
      </c>
      <c r="D6" s="104">
        <v>3</v>
      </c>
      <c r="E6" s="105" t="s">
        <v>11</v>
      </c>
      <c r="F6" s="106"/>
    </row>
    <row r="7" ht="32.65" customHeight="1" spans="2:7">
      <c r="B7" s="102">
        <v>4</v>
      </c>
      <c r="C7" s="103" t="s">
        <v>12</v>
      </c>
      <c r="D7" s="104">
        <v>4</v>
      </c>
      <c r="E7" s="105" t="s">
        <v>13</v>
      </c>
      <c r="F7" s="106"/>
      <c r="G7" s="47"/>
    </row>
    <row r="8" ht="32.65" customHeight="1" spans="2:6">
      <c r="B8" s="102">
        <v>5</v>
      </c>
      <c r="C8" s="103" t="s">
        <v>14</v>
      </c>
      <c r="D8" s="104">
        <v>5</v>
      </c>
      <c r="E8" s="105" t="s">
        <v>15</v>
      </c>
      <c r="F8" s="106"/>
    </row>
    <row r="9" ht="32.65" customHeight="1" spans="2:6">
      <c r="B9" s="102">
        <v>6</v>
      </c>
      <c r="C9" s="103" t="s">
        <v>16</v>
      </c>
      <c r="D9" s="104">
        <v>6</v>
      </c>
      <c r="E9" s="105" t="s">
        <v>17</v>
      </c>
      <c r="F9" s="106"/>
    </row>
    <row r="10" ht="32.65" customHeight="1" spans="2:6">
      <c r="B10" s="102">
        <v>7</v>
      </c>
      <c r="C10" s="103" t="s">
        <v>18</v>
      </c>
      <c r="D10" s="104">
        <v>7</v>
      </c>
      <c r="E10" s="105" t="s">
        <v>19</v>
      </c>
      <c r="F10" s="106"/>
    </row>
    <row r="11" ht="32.65" customHeight="1" spans="2:6">
      <c r="B11" s="102">
        <v>8</v>
      </c>
      <c r="C11" s="103" t="s">
        <v>20</v>
      </c>
      <c r="D11" s="104">
        <v>8</v>
      </c>
      <c r="E11" s="105" t="s">
        <v>21</v>
      </c>
      <c r="F11" s="106"/>
    </row>
    <row r="12" ht="32.65" customHeight="1" spans="2:6">
      <c r="B12" s="102">
        <v>9</v>
      </c>
      <c r="C12" s="103" t="s">
        <v>22</v>
      </c>
      <c r="D12" s="104">
        <v>9</v>
      </c>
      <c r="E12" s="105" t="s">
        <v>23</v>
      </c>
      <c r="F12" s="106"/>
    </row>
    <row r="13" ht="32.65" customHeight="1" spans="2:6">
      <c r="B13" s="102">
        <v>10</v>
      </c>
      <c r="C13" s="103" t="s">
        <v>24</v>
      </c>
      <c r="D13" s="104">
        <v>10</v>
      </c>
      <c r="E13" s="105" t="s">
        <v>25</v>
      </c>
      <c r="F13" s="106"/>
    </row>
    <row r="14" ht="32.65" customHeight="1" spans="2:3">
      <c r="B14" s="102">
        <v>11</v>
      </c>
      <c r="C14" s="103" t="s">
        <v>26</v>
      </c>
    </row>
    <row r="15" ht="32.65" customHeight="1" spans="2:3">
      <c r="B15" s="102">
        <v>12</v>
      </c>
      <c r="C15" s="103" t="s">
        <v>27</v>
      </c>
    </row>
    <row r="16" ht="32.65" customHeight="1" spans="2:3">
      <c r="B16" s="102">
        <v>13</v>
      </c>
      <c r="C16" s="103" t="s">
        <v>28</v>
      </c>
    </row>
    <row r="17" ht="32.65" customHeight="1" spans="2:3">
      <c r="B17" s="102">
        <v>14</v>
      </c>
      <c r="C17" s="103" t="s">
        <v>29</v>
      </c>
    </row>
    <row r="18" ht="32.65" customHeight="1" spans="2:3">
      <c r="B18" s="102">
        <v>15</v>
      </c>
      <c r="C18" s="103" t="s">
        <v>30</v>
      </c>
    </row>
    <row r="19" ht="32.65" customHeight="1" spans="2:3">
      <c r="B19" s="102">
        <v>16</v>
      </c>
      <c r="C19" s="103" t="s">
        <v>31</v>
      </c>
    </row>
    <row r="20" ht="32.65" customHeight="1" spans="2:3">
      <c r="B20" s="102">
        <v>17</v>
      </c>
      <c r="C20" s="103" t="s">
        <v>32</v>
      </c>
    </row>
    <row r="21" ht="32.65" customHeight="1" spans="2:3">
      <c r="B21" s="102">
        <v>18</v>
      </c>
      <c r="C21" s="103" t="s">
        <v>33</v>
      </c>
    </row>
    <row r="22" ht="32.65" customHeight="1" spans="2:3">
      <c r="B22" s="102">
        <v>19</v>
      </c>
      <c r="C22" s="103" t="s">
        <v>34</v>
      </c>
    </row>
    <row r="23" ht="32.65" customHeight="1" spans="2:3">
      <c r="B23" s="102">
        <v>20</v>
      </c>
      <c r="C23" s="103" t="s">
        <v>35</v>
      </c>
    </row>
    <row r="24" ht="32.65" customHeight="1" spans="2:3">
      <c r="B24" s="102">
        <v>21</v>
      </c>
      <c r="C24" s="103" t="s">
        <v>36</v>
      </c>
    </row>
    <row r="25" ht="32.65" customHeight="1" spans="2:3">
      <c r="B25" s="102">
        <v>22</v>
      </c>
      <c r="C25" s="103" t="s">
        <v>37</v>
      </c>
    </row>
    <row r="26" ht="32.65" customHeight="1" spans="2:3">
      <c r="B26" s="102">
        <v>23</v>
      </c>
      <c r="C26" s="103" t="s">
        <v>38</v>
      </c>
    </row>
    <row r="27" ht="32.65" customHeight="1" spans="2:3">
      <c r="B27" s="102">
        <v>24</v>
      </c>
      <c r="C27" s="103" t="s">
        <v>39</v>
      </c>
    </row>
    <row r="28" ht="32.65" customHeight="1" spans="2:3">
      <c r="B28" s="102">
        <v>25</v>
      </c>
      <c r="C28" s="103" t="s">
        <v>40</v>
      </c>
    </row>
    <row r="29" ht="32.65" customHeight="1" spans="2:3">
      <c r="B29" s="102">
        <v>26</v>
      </c>
      <c r="C29" s="103" t="s">
        <v>41</v>
      </c>
    </row>
    <row r="30" ht="32.65" customHeight="1" spans="2:3">
      <c r="B30" s="102">
        <v>27</v>
      </c>
      <c r="C30" s="103" t="s">
        <v>42</v>
      </c>
    </row>
    <row r="31" ht="32.65" customHeight="1" spans="2:3">
      <c r="B31" s="102">
        <v>28</v>
      </c>
      <c r="C31" s="103" t="s">
        <v>43</v>
      </c>
    </row>
    <row r="32" ht="32.65" customHeight="1" spans="2:3">
      <c r="B32" s="102">
        <v>29</v>
      </c>
      <c r="C32" s="103" t="s">
        <v>44</v>
      </c>
    </row>
    <row r="33" ht="32.65" customHeight="1" spans="2:3">
      <c r="B33" s="102">
        <v>30</v>
      </c>
      <c r="C33" s="103" t="s">
        <v>45</v>
      </c>
    </row>
    <row r="34" ht="32.65" customHeight="1" spans="2:3">
      <c r="B34" s="102">
        <v>31</v>
      </c>
      <c r="C34" s="103" t="s">
        <v>46</v>
      </c>
    </row>
    <row r="35" ht="32.65" customHeight="1" spans="2:3">
      <c r="B35" s="102">
        <v>32</v>
      </c>
      <c r="C35" s="103" t="s">
        <v>47</v>
      </c>
    </row>
    <row r="36" ht="32.65" customHeight="1" spans="2:3">
      <c r="B36" s="102">
        <v>33</v>
      </c>
      <c r="C36" s="103" t="s">
        <v>48</v>
      </c>
    </row>
    <row r="37" ht="31.15" customHeight="1" spans="2:3">
      <c r="B37" s="99" t="s">
        <v>49</v>
      </c>
      <c r="C37" s="99"/>
    </row>
    <row r="38" ht="32.65" customHeight="1" spans="2:3">
      <c r="B38" s="102">
        <v>1</v>
      </c>
      <c r="C38" s="103" t="s">
        <v>50</v>
      </c>
    </row>
    <row r="39" ht="32.65" customHeight="1" spans="2:3">
      <c r="B39" s="102">
        <v>2</v>
      </c>
      <c r="C39" s="103" t="s">
        <v>51</v>
      </c>
    </row>
    <row r="40" ht="32.65" customHeight="1" spans="2:3">
      <c r="B40" s="102">
        <v>3</v>
      </c>
      <c r="C40" s="103" t="s">
        <v>52</v>
      </c>
    </row>
    <row r="41" ht="32.65" customHeight="1" spans="2:3">
      <c r="B41" s="102">
        <v>4</v>
      </c>
      <c r="C41" s="103" t="s">
        <v>53</v>
      </c>
    </row>
  </sheetData>
  <mergeCells count="4">
    <mergeCell ref="D2:F2"/>
    <mergeCell ref="B3:C3"/>
    <mergeCell ref="B37:C37"/>
    <mergeCell ref="B1:C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
  <sheetViews>
    <sheetView workbookViewId="0">
      <selection activeCell="K27" sqref="K27"/>
    </sheetView>
  </sheetViews>
  <sheetFormatPr defaultColWidth="10" defaultRowHeight="13.5"/>
  <cols>
    <col min="1" max="1" width="6.13333333333333" customWidth="1"/>
    <col min="2" max="2" width="6.88333333333333" customWidth="1"/>
    <col min="3" max="3" width="7.88333333333333" customWidth="1"/>
    <col min="4" max="4" width="13.6333333333333" customWidth="1"/>
    <col min="5" max="5" width="47.25" customWidth="1"/>
    <col min="6" max="6" width="17.8833333333333" customWidth="1"/>
    <col min="7" max="7" width="8.5" customWidth="1"/>
    <col min="8" max="11" width="9.75" customWidth="1"/>
    <col min="12" max="12" width="8.5" customWidth="1"/>
    <col min="13" max="20" width="9.75" customWidth="1"/>
    <col min="21" max="24" width="13.25" customWidth="1"/>
    <col min="25" max="25" width="16.3833333333333" customWidth="1"/>
    <col min="26" max="27" width="9.75" customWidth="1"/>
  </cols>
  <sheetData>
    <row r="1" ht="16.35" customHeight="1" spans="1:1">
      <c r="A1" s="47"/>
    </row>
    <row r="2" ht="47.45" customHeight="1" spans="1:25">
      <c r="A2" s="48" t="s">
        <v>263</v>
      </c>
      <c r="B2" s="48"/>
      <c r="C2" s="48"/>
      <c r="D2" s="48"/>
      <c r="E2" s="48"/>
      <c r="F2" s="48"/>
      <c r="G2" s="48"/>
      <c r="H2" s="48"/>
      <c r="I2" s="48"/>
      <c r="J2" s="48"/>
      <c r="K2" s="48"/>
      <c r="L2" s="48"/>
      <c r="M2" s="48"/>
      <c r="N2" s="48"/>
      <c r="O2" s="48"/>
      <c r="P2" s="48"/>
      <c r="Q2" s="48"/>
      <c r="R2" s="48"/>
      <c r="S2" s="48"/>
      <c r="T2" s="48"/>
      <c r="U2" s="48"/>
      <c r="V2" s="48"/>
      <c r="W2" s="48"/>
      <c r="X2" s="48"/>
      <c r="Y2" s="48"/>
    </row>
    <row r="3" ht="33.6" customHeight="1" spans="1:25">
      <c r="A3" s="49" t="s">
        <v>54</v>
      </c>
      <c r="B3" s="49"/>
      <c r="C3" s="49"/>
      <c r="D3" s="49"/>
      <c r="E3" s="49"/>
      <c r="F3" s="49"/>
      <c r="G3" s="49"/>
      <c r="H3" s="49"/>
      <c r="I3" s="49"/>
      <c r="J3" s="49"/>
      <c r="K3" s="49"/>
      <c r="L3" s="49"/>
      <c r="M3" s="49"/>
      <c r="N3" s="49"/>
      <c r="O3" s="49"/>
      <c r="P3" s="49"/>
      <c r="Q3" s="49"/>
      <c r="R3" s="49"/>
      <c r="S3" s="49"/>
      <c r="T3" s="49"/>
      <c r="U3" s="49"/>
      <c r="V3" s="49"/>
      <c r="W3" s="49"/>
      <c r="X3" s="49"/>
      <c r="Y3" s="49"/>
    </row>
    <row r="4" ht="20.65" customHeight="1" spans="21:25">
      <c r="U4" s="52" t="s">
        <v>55</v>
      </c>
      <c r="V4" s="52"/>
      <c r="W4" s="52"/>
      <c r="X4" s="52"/>
      <c r="Y4" s="52"/>
    </row>
    <row r="5" ht="31.9" customHeight="1" spans="1:25">
      <c r="A5" s="50" t="s">
        <v>175</v>
      </c>
      <c r="B5" s="50"/>
      <c r="C5" s="50"/>
      <c r="D5" s="50" t="s">
        <v>176</v>
      </c>
      <c r="E5" s="50" t="s">
        <v>264</v>
      </c>
      <c r="F5" s="50" t="s">
        <v>128</v>
      </c>
      <c r="G5" s="50" t="s">
        <v>179</v>
      </c>
      <c r="H5" s="50"/>
      <c r="I5" s="50"/>
      <c r="J5" s="50"/>
      <c r="K5" s="50"/>
      <c r="L5" s="50" t="s">
        <v>180</v>
      </c>
      <c r="M5" s="50"/>
      <c r="N5" s="50"/>
      <c r="O5" s="50"/>
      <c r="P5" s="50"/>
      <c r="Q5" s="50"/>
      <c r="R5" s="50"/>
      <c r="S5" s="50"/>
      <c r="T5" s="50"/>
      <c r="U5" s="50"/>
      <c r="V5" s="50"/>
      <c r="W5" s="50" t="s">
        <v>183</v>
      </c>
      <c r="X5" s="50"/>
      <c r="Y5" s="50"/>
    </row>
    <row r="6" ht="33.6" customHeight="1" spans="1:25">
      <c r="A6" s="50" t="s">
        <v>193</v>
      </c>
      <c r="B6" s="50" t="s">
        <v>194</v>
      </c>
      <c r="C6" s="50" t="s">
        <v>195</v>
      </c>
      <c r="D6" s="50"/>
      <c r="E6" s="50"/>
      <c r="F6" s="50"/>
      <c r="G6" s="50" t="s">
        <v>104</v>
      </c>
      <c r="H6" s="53" t="s">
        <v>265</v>
      </c>
      <c r="I6" s="53" t="s">
        <v>266</v>
      </c>
      <c r="J6" s="53" t="s">
        <v>267</v>
      </c>
      <c r="K6" s="53" t="s">
        <v>268</v>
      </c>
      <c r="L6" s="50" t="s">
        <v>104</v>
      </c>
      <c r="M6" s="50" t="s">
        <v>269</v>
      </c>
      <c r="N6" s="50" t="s">
        <v>270</v>
      </c>
      <c r="O6" s="50" t="s">
        <v>271</v>
      </c>
      <c r="P6" s="50" t="s">
        <v>272</v>
      </c>
      <c r="Q6" s="50" t="s">
        <v>273</v>
      </c>
      <c r="R6" s="50" t="s">
        <v>274</v>
      </c>
      <c r="S6" s="50" t="s">
        <v>275</v>
      </c>
      <c r="T6" s="50" t="s">
        <v>276</v>
      </c>
      <c r="U6" s="50" t="s">
        <v>277</v>
      </c>
      <c r="V6" s="50" t="s">
        <v>278</v>
      </c>
      <c r="W6" s="50" t="s">
        <v>104</v>
      </c>
      <c r="X6" s="50" t="s">
        <v>279</v>
      </c>
      <c r="Y6" s="50" t="s">
        <v>280</v>
      </c>
    </row>
    <row r="7" ht="26.65" customHeight="1" spans="1:25">
      <c r="A7" s="53"/>
      <c r="B7" s="53"/>
      <c r="C7" s="53"/>
      <c r="D7" s="53"/>
      <c r="E7" s="53" t="s">
        <v>104</v>
      </c>
      <c r="F7" s="69">
        <v>40</v>
      </c>
      <c r="G7" s="69"/>
      <c r="H7" s="69"/>
      <c r="I7" s="69"/>
      <c r="J7" s="69"/>
      <c r="K7" s="69"/>
      <c r="L7" s="69"/>
      <c r="M7" s="69"/>
      <c r="N7" s="69"/>
      <c r="O7" s="69"/>
      <c r="P7" s="69"/>
      <c r="Q7" s="69"/>
      <c r="R7" s="69"/>
      <c r="S7" s="69"/>
      <c r="T7" s="69"/>
      <c r="U7" s="69"/>
      <c r="V7" s="69"/>
      <c r="W7" s="69">
        <v>40</v>
      </c>
      <c r="X7" s="69">
        <v>40</v>
      </c>
      <c r="Y7" s="69"/>
    </row>
    <row r="8" ht="26.65" customHeight="1" spans="1:25">
      <c r="A8" s="53"/>
      <c r="B8" s="53"/>
      <c r="C8" s="53"/>
      <c r="D8" s="55" t="s">
        <v>123</v>
      </c>
      <c r="E8" s="55" t="s">
        <v>124</v>
      </c>
      <c r="F8" s="69">
        <v>40</v>
      </c>
      <c r="G8" s="69"/>
      <c r="H8" s="69"/>
      <c r="I8" s="69"/>
      <c r="J8" s="69"/>
      <c r="K8" s="69"/>
      <c r="L8" s="54"/>
      <c r="M8" s="54"/>
      <c r="N8" s="54"/>
      <c r="O8" s="54"/>
      <c r="P8" s="54"/>
      <c r="Q8" s="54"/>
      <c r="R8" s="54"/>
      <c r="S8" s="54"/>
      <c r="T8" s="54"/>
      <c r="U8" s="54"/>
      <c r="V8" s="54"/>
      <c r="W8" s="54">
        <v>40</v>
      </c>
      <c r="X8" s="54">
        <v>40</v>
      </c>
      <c r="Y8" s="54"/>
    </row>
    <row r="9" ht="26.65" customHeight="1" spans="1:25">
      <c r="A9" s="53"/>
      <c r="B9" s="53"/>
      <c r="C9" s="53"/>
      <c r="D9" s="63" t="s">
        <v>125</v>
      </c>
      <c r="E9" s="63" t="s">
        <v>126</v>
      </c>
      <c r="F9" s="69">
        <v>40</v>
      </c>
      <c r="G9" s="69"/>
      <c r="H9" s="69"/>
      <c r="I9" s="69"/>
      <c r="J9" s="69"/>
      <c r="K9" s="69"/>
      <c r="L9" s="54"/>
      <c r="M9" s="54"/>
      <c r="N9" s="54"/>
      <c r="O9" s="54"/>
      <c r="P9" s="54"/>
      <c r="Q9" s="54"/>
      <c r="R9" s="54"/>
      <c r="S9" s="54"/>
      <c r="T9" s="54"/>
      <c r="U9" s="54"/>
      <c r="V9" s="54"/>
      <c r="W9" s="54">
        <v>40</v>
      </c>
      <c r="X9" s="54">
        <v>40</v>
      </c>
      <c r="Y9" s="54"/>
    </row>
    <row r="10" ht="26.65" customHeight="1" spans="1:25">
      <c r="A10" s="68" t="s">
        <v>196</v>
      </c>
      <c r="B10" s="60"/>
      <c r="C10" s="60"/>
      <c r="D10" s="64" t="s">
        <v>197</v>
      </c>
      <c r="E10" s="60" t="s">
        <v>150</v>
      </c>
      <c r="F10" s="69">
        <v>40</v>
      </c>
      <c r="G10" s="69"/>
      <c r="H10" s="69"/>
      <c r="I10" s="69"/>
      <c r="J10" s="69"/>
      <c r="K10" s="69"/>
      <c r="L10" s="54"/>
      <c r="M10" s="54"/>
      <c r="N10" s="54"/>
      <c r="O10" s="54"/>
      <c r="P10" s="54"/>
      <c r="Q10" s="54"/>
      <c r="R10" s="54"/>
      <c r="S10" s="54"/>
      <c r="T10" s="54"/>
      <c r="U10" s="54"/>
      <c r="V10" s="54"/>
      <c r="W10" s="54"/>
      <c r="X10" s="54"/>
      <c r="Y10" s="54"/>
    </row>
    <row r="11" ht="26.65" customHeight="1" spans="1:25">
      <c r="A11" s="68">
        <v>207</v>
      </c>
      <c r="B11" s="68" t="s">
        <v>198</v>
      </c>
      <c r="C11" s="60"/>
      <c r="D11" s="68">
        <v>202001</v>
      </c>
      <c r="E11" s="60" t="s">
        <v>152</v>
      </c>
      <c r="F11" s="69">
        <v>40</v>
      </c>
      <c r="G11" s="69"/>
      <c r="H11" s="69"/>
      <c r="I11" s="69"/>
      <c r="J11" s="69"/>
      <c r="K11" s="69"/>
      <c r="L11" s="54"/>
      <c r="M11" s="54"/>
      <c r="N11" s="54"/>
      <c r="O11" s="54"/>
      <c r="P11" s="54"/>
      <c r="Q11" s="54"/>
      <c r="R11" s="54"/>
      <c r="S11" s="54"/>
      <c r="T11" s="54"/>
      <c r="U11" s="54"/>
      <c r="V11" s="54"/>
      <c r="W11" s="54"/>
      <c r="X11" s="54"/>
      <c r="Y11" s="54"/>
    </row>
    <row r="12" ht="26.1" customHeight="1" spans="1:25">
      <c r="A12" s="68" t="s">
        <v>196</v>
      </c>
      <c r="B12" s="68" t="s">
        <v>198</v>
      </c>
      <c r="C12" s="68" t="s">
        <v>198</v>
      </c>
      <c r="D12" s="64" t="s">
        <v>197</v>
      </c>
      <c r="E12" s="57" t="s">
        <v>257</v>
      </c>
      <c r="F12" s="58">
        <v>32</v>
      </c>
      <c r="G12" s="58"/>
      <c r="H12" s="58"/>
      <c r="I12" s="58"/>
      <c r="J12" s="58"/>
      <c r="K12" s="58"/>
      <c r="L12" s="58"/>
      <c r="M12" s="58"/>
      <c r="N12" s="58"/>
      <c r="O12" s="58"/>
      <c r="P12" s="58"/>
      <c r="Q12" s="58"/>
      <c r="R12" s="58"/>
      <c r="S12" s="58"/>
      <c r="T12" s="58"/>
      <c r="U12" s="58"/>
      <c r="V12" s="58"/>
      <c r="W12" s="58">
        <v>32</v>
      </c>
      <c r="X12" s="58">
        <v>32</v>
      </c>
      <c r="Y12" s="58"/>
    </row>
    <row r="13" ht="26.1" customHeight="1" spans="1:25">
      <c r="A13" s="68" t="s">
        <v>196</v>
      </c>
      <c r="B13" s="68" t="s">
        <v>198</v>
      </c>
      <c r="C13" s="68" t="s">
        <v>200</v>
      </c>
      <c r="D13" s="64" t="s">
        <v>197</v>
      </c>
      <c r="E13" s="57" t="s">
        <v>260</v>
      </c>
      <c r="F13" s="58">
        <v>8</v>
      </c>
      <c r="G13" s="58"/>
      <c r="H13" s="58"/>
      <c r="I13" s="58"/>
      <c r="J13" s="58"/>
      <c r="K13" s="58"/>
      <c r="L13" s="58"/>
      <c r="M13" s="58"/>
      <c r="N13" s="58"/>
      <c r="O13" s="58"/>
      <c r="P13" s="58"/>
      <c r="Q13" s="58"/>
      <c r="R13" s="58"/>
      <c r="S13" s="58"/>
      <c r="T13" s="58"/>
      <c r="U13" s="58"/>
      <c r="V13" s="58"/>
      <c r="W13" s="58">
        <v>8</v>
      </c>
      <c r="X13" s="58">
        <v>8</v>
      </c>
      <c r="Y13" s="58"/>
    </row>
  </sheetData>
  <mergeCells count="10">
    <mergeCell ref="A2:Y2"/>
    <mergeCell ref="A3:Y3"/>
    <mergeCell ref="U4:Y4"/>
    <mergeCell ref="A5:C5"/>
    <mergeCell ref="G5:K5"/>
    <mergeCell ref="L5:V5"/>
    <mergeCell ref="W5:Y5"/>
    <mergeCell ref="D5:D6"/>
    <mergeCell ref="E5:E6"/>
    <mergeCell ref="F5:F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I32" sqref="I32"/>
    </sheetView>
  </sheetViews>
  <sheetFormatPr defaultColWidth="10" defaultRowHeight="13.5"/>
  <cols>
    <col min="1" max="1" width="6.13333333333333" customWidth="1"/>
    <col min="2" max="2" width="6.88333333333333" customWidth="1"/>
    <col min="3" max="3" width="7.88333333333333" customWidth="1"/>
    <col min="4" max="4" width="13" customWidth="1"/>
    <col min="5" max="5" width="48.5" customWidth="1"/>
    <col min="6" max="6" width="14.1333333333333" customWidth="1"/>
    <col min="7" max="7" width="10.1333333333333" customWidth="1"/>
    <col min="8" max="19" width="9.75" customWidth="1"/>
    <col min="20" max="20" width="12" customWidth="1"/>
    <col min="21" max="22" width="9.75" customWidth="1"/>
  </cols>
  <sheetData>
    <row r="1" ht="16.35" customHeight="1" spans="1:1">
      <c r="A1" s="47"/>
    </row>
    <row r="2" ht="47.45" customHeight="1" spans="1:20">
      <c r="A2" s="48" t="s">
        <v>263</v>
      </c>
      <c r="B2" s="48"/>
      <c r="C2" s="48"/>
      <c r="D2" s="48"/>
      <c r="E2" s="48"/>
      <c r="F2" s="48"/>
      <c r="G2" s="48"/>
      <c r="H2" s="48"/>
      <c r="I2" s="48"/>
      <c r="J2" s="48"/>
      <c r="K2" s="48"/>
      <c r="L2" s="48"/>
      <c r="M2" s="48"/>
      <c r="N2" s="48"/>
      <c r="O2" s="48"/>
      <c r="P2" s="48"/>
      <c r="Q2" s="48"/>
      <c r="R2" s="48"/>
      <c r="S2" s="48"/>
      <c r="T2" s="48"/>
    </row>
    <row r="3" ht="33.6" customHeight="1" spans="1:20">
      <c r="A3" s="49" t="s">
        <v>54</v>
      </c>
      <c r="B3" s="49"/>
      <c r="C3" s="49"/>
      <c r="D3" s="49"/>
      <c r="E3" s="49"/>
      <c r="F3" s="49"/>
      <c r="G3" s="49"/>
      <c r="H3" s="49"/>
      <c r="I3" s="49"/>
      <c r="J3" s="49"/>
      <c r="K3" s="49"/>
      <c r="L3" s="49"/>
      <c r="M3" s="49"/>
      <c r="N3" s="49"/>
      <c r="O3" s="49"/>
      <c r="P3" s="49"/>
      <c r="Q3" s="49"/>
      <c r="R3" s="49"/>
      <c r="S3" s="49"/>
      <c r="T3" s="49"/>
    </row>
    <row r="4" ht="23.25" customHeight="1" spans="7:20">
      <c r="G4" s="47"/>
      <c r="H4" s="47"/>
      <c r="I4" s="47"/>
      <c r="J4" s="47"/>
      <c r="L4" s="47"/>
      <c r="M4" s="47"/>
      <c r="N4" s="47"/>
      <c r="O4" s="47"/>
      <c r="P4" s="47"/>
      <c r="Q4" s="47"/>
      <c r="R4" s="47"/>
      <c r="S4" s="52" t="s">
        <v>55</v>
      </c>
      <c r="T4" s="52"/>
    </row>
    <row r="5" ht="33.6" customHeight="1" spans="1:20">
      <c r="A5" s="50" t="s">
        <v>175</v>
      </c>
      <c r="B5" s="50"/>
      <c r="C5" s="50"/>
      <c r="D5" s="50" t="s">
        <v>176</v>
      </c>
      <c r="E5" s="50" t="s">
        <v>264</v>
      </c>
      <c r="F5" s="50" t="s">
        <v>128</v>
      </c>
      <c r="G5" s="50" t="s">
        <v>187</v>
      </c>
      <c r="H5" s="50"/>
      <c r="I5" s="50"/>
      <c r="J5" s="50"/>
      <c r="K5" s="50"/>
      <c r="L5" s="50"/>
      <c r="M5" s="50" t="s">
        <v>281</v>
      </c>
      <c r="N5" s="50"/>
      <c r="O5" s="50"/>
      <c r="P5" s="50"/>
      <c r="Q5" s="50"/>
      <c r="R5" s="50"/>
      <c r="S5" s="50"/>
      <c r="T5" s="50" t="s">
        <v>184</v>
      </c>
    </row>
    <row r="6" ht="37.15" customHeight="1" spans="1:20">
      <c r="A6" s="50" t="s">
        <v>193</v>
      </c>
      <c r="B6" s="50" t="s">
        <v>194</v>
      </c>
      <c r="C6" s="50" t="s">
        <v>195</v>
      </c>
      <c r="D6" s="50"/>
      <c r="E6" s="50"/>
      <c r="F6" s="50"/>
      <c r="G6" s="50" t="s">
        <v>104</v>
      </c>
      <c r="H6" s="50" t="s">
        <v>282</v>
      </c>
      <c r="I6" s="50" t="s">
        <v>283</v>
      </c>
      <c r="J6" s="50" t="s">
        <v>284</v>
      </c>
      <c r="K6" s="50" t="s">
        <v>285</v>
      </c>
      <c r="L6" s="50" t="s">
        <v>286</v>
      </c>
      <c r="M6" s="50" t="s">
        <v>104</v>
      </c>
      <c r="N6" s="50" t="s">
        <v>287</v>
      </c>
      <c r="O6" s="50" t="s">
        <v>288</v>
      </c>
      <c r="P6" s="50" t="s">
        <v>289</v>
      </c>
      <c r="Q6" s="50" t="s">
        <v>290</v>
      </c>
      <c r="R6" s="50" t="s">
        <v>291</v>
      </c>
      <c r="S6" s="50" t="s">
        <v>292</v>
      </c>
      <c r="T6" s="50" t="s">
        <v>293</v>
      </c>
    </row>
    <row r="7" ht="26.65" customHeight="1" spans="1:20">
      <c r="A7" s="53"/>
      <c r="B7" s="53"/>
      <c r="C7" s="53"/>
      <c r="D7" s="53"/>
      <c r="E7" s="53" t="s">
        <v>104</v>
      </c>
      <c r="F7" s="54"/>
      <c r="G7" s="54"/>
      <c r="H7" s="54"/>
      <c r="I7" s="54"/>
      <c r="J7" s="54"/>
      <c r="K7" s="54"/>
      <c r="L7" s="54"/>
      <c r="M7" s="54"/>
      <c r="N7" s="54"/>
      <c r="O7" s="54"/>
      <c r="P7" s="54"/>
      <c r="Q7" s="54"/>
      <c r="R7" s="54"/>
      <c r="S7" s="54"/>
      <c r="T7" s="54"/>
    </row>
    <row r="8" ht="26.65" customHeight="1" spans="1:20">
      <c r="A8" s="53"/>
      <c r="B8" s="53"/>
      <c r="C8" s="53"/>
      <c r="D8" s="55"/>
      <c r="E8" s="55"/>
      <c r="F8" s="54"/>
      <c r="G8" s="54"/>
      <c r="H8" s="54"/>
      <c r="I8" s="54"/>
      <c r="J8" s="54"/>
      <c r="K8" s="54"/>
      <c r="L8" s="54"/>
      <c r="M8" s="54"/>
      <c r="N8" s="54"/>
      <c r="O8" s="54"/>
      <c r="P8" s="54"/>
      <c r="Q8" s="54"/>
      <c r="R8" s="54"/>
      <c r="S8" s="54"/>
      <c r="T8" s="54"/>
    </row>
    <row r="9" ht="26.65" customHeight="1" spans="1:20">
      <c r="A9" s="53"/>
      <c r="B9" s="53"/>
      <c r="C9" s="53"/>
      <c r="D9" s="63"/>
      <c r="E9" s="63"/>
      <c r="F9" s="54"/>
      <c r="G9" s="54"/>
      <c r="H9" s="54"/>
      <c r="I9" s="54"/>
      <c r="J9" s="54"/>
      <c r="K9" s="54"/>
      <c r="L9" s="54"/>
      <c r="M9" s="54"/>
      <c r="N9" s="54"/>
      <c r="O9" s="54"/>
      <c r="P9" s="54"/>
      <c r="Q9" s="54"/>
      <c r="R9" s="54"/>
      <c r="S9" s="54"/>
      <c r="T9" s="54"/>
    </row>
    <row r="10" ht="26.1" customHeight="1" spans="1:20">
      <c r="A10" s="68"/>
      <c r="B10" s="68"/>
      <c r="C10" s="68"/>
      <c r="D10" s="64"/>
      <c r="E10" s="57"/>
      <c r="F10" s="58">
        <v>0</v>
      </c>
      <c r="G10" s="58"/>
      <c r="H10" s="58"/>
      <c r="I10" s="58"/>
      <c r="J10" s="58"/>
      <c r="K10" s="58"/>
      <c r="L10" s="58"/>
      <c r="M10" s="58"/>
      <c r="N10" s="58"/>
      <c r="O10" s="58"/>
      <c r="P10" s="58"/>
      <c r="Q10" s="58"/>
      <c r="R10" s="58"/>
      <c r="S10" s="58"/>
      <c r="T10" s="58"/>
    </row>
  </sheetData>
  <mergeCells count="9">
    <mergeCell ref="A2:T2"/>
    <mergeCell ref="A3:T3"/>
    <mergeCell ref="S4:T4"/>
    <mergeCell ref="A5:C5"/>
    <mergeCell ref="G5:L5"/>
    <mergeCell ref="M5:S5"/>
    <mergeCell ref="D5:D6"/>
    <mergeCell ref="E5:E6"/>
    <mergeCell ref="F5:F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6.13333333333333" customWidth="1"/>
    <col min="2" max="2" width="6.88333333333333" customWidth="1"/>
    <col min="3" max="3" width="7.88333333333333" customWidth="1"/>
    <col min="4" max="4" width="12.75" customWidth="1"/>
    <col min="5" max="5" width="48.8833333333333" customWidth="1"/>
    <col min="6" max="6" width="21.25" customWidth="1"/>
    <col min="7" max="7" width="16" customWidth="1"/>
    <col min="8" max="8" width="9.75" customWidth="1"/>
    <col min="9" max="9" width="11.25" customWidth="1"/>
    <col min="10" max="10" width="11.3833333333333" customWidth="1"/>
    <col min="11" max="11" width="11.5" customWidth="1"/>
    <col min="12" max="14" width="9.75" customWidth="1"/>
    <col min="15" max="15" width="13.3833333333333" customWidth="1"/>
    <col min="16" max="19" width="9.75" customWidth="1"/>
    <col min="20" max="20" width="11.6333333333333" customWidth="1"/>
    <col min="21" max="22" width="9.75" customWidth="1"/>
  </cols>
  <sheetData>
    <row r="1" ht="16.35" customHeight="1" spans="1:1">
      <c r="A1" s="47"/>
    </row>
    <row r="2" ht="37.15" customHeight="1" spans="1:20">
      <c r="A2" s="48" t="s">
        <v>263</v>
      </c>
      <c r="B2" s="48"/>
      <c r="C2" s="48"/>
      <c r="D2" s="48"/>
      <c r="E2" s="48"/>
      <c r="F2" s="48"/>
      <c r="G2" s="48"/>
      <c r="H2" s="48"/>
      <c r="I2" s="48"/>
      <c r="J2" s="48"/>
      <c r="K2" s="48"/>
      <c r="L2" s="48"/>
      <c r="M2" s="48"/>
      <c r="N2" s="48"/>
      <c r="O2" s="48"/>
      <c r="P2" s="48"/>
      <c r="Q2" s="48"/>
      <c r="R2" s="48"/>
      <c r="S2" s="48"/>
      <c r="T2" s="48"/>
    </row>
    <row r="3" ht="33.6" customHeight="1" spans="1:20">
      <c r="A3" s="49" t="s">
        <v>54</v>
      </c>
      <c r="B3" s="49"/>
      <c r="C3" s="49"/>
      <c r="D3" s="49"/>
      <c r="E3" s="49"/>
      <c r="F3" s="49"/>
      <c r="G3" s="49"/>
      <c r="H3" s="49"/>
      <c r="I3" s="49"/>
      <c r="J3" s="49"/>
      <c r="K3" s="49"/>
      <c r="L3" s="49"/>
      <c r="M3" s="49"/>
      <c r="N3" s="49"/>
      <c r="O3" s="49"/>
      <c r="P3" s="49"/>
      <c r="Q3" s="49"/>
      <c r="R3" s="49"/>
      <c r="S3" s="49"/>
      <c r="T3" s="49"/>
    </row>
    <row r="4" ht="20.65" customHeight="1" spans="19:20">
      <c r="S4" s="52" t="s">
        <v>55</v>
      </c>
      <c r="T4" s="52"/>
    </row>
    <row r="5" ht="37.9" customHeight="1" spans="1:20">
      <c r="A5" s="50" t="s">
        <v>175</v>
      </c>
      <c r="B5" s="50"/>
      <c r="C5" s="50"/>
      <c r="D5" s="50" t="s">
        <v>176</v>
      </c>
      <c r="E5" s="50" t="s">
        <v>264</v>
      </c>
      <c r="F5" s="50" t="s">
        <v>128</v>
      </c>
      <c r="G5" s="50" t="s">
        <v>294</v>
      </c>
      <c r="H5" s="50"/>
      <c r="I5" s="50"/>
      <c r="J5" s="50"/>
      <c r="K5" s="50"/>
      <c r="L5" s="50"/>
      <c r="M5" s="50"/>
      <c r="N5" s="50"/>
      <c r="O5" s="50" t="s">
        <v>184</v>
      </c>
      <c r="P5" s="50" t="s">
        <v>189</v>
      </c>
      <c r="Q5" s="50" t="s">
        <v>185</v>
      </c>
      <c r="R5" s="50" t="s">
        <v>186</v>
      </c>
      <c r="S5" s="50" t="s">
        <v>188</v>
      </c>
      <c r="T5" s="50" t="s">
        <v>192</v>
      </c>
    </row>
    <row r="6" ht="40.5" customHeight="1" spans="1:20">
      <c r="A6" s="50" t="s">
        <v>193</v>
      </c>
      <c r="B6" s="50" t="s">
        <v>194</v>
      </c>
      <c r="C6" s="50" t="s">
        <v>195</v>
      </c>
      <c r="D6" s="50"/>
      <c r="E6" s="50"/>
      <c r="F6" s="50"/>
      <c r="G6" s="50" t="s">
        <v>104</v>
      </c>
      <c r="H6" s="50" t="s">
        <v>287</v>
      </c>
      <c r="I6" s="50" t="s">
        <v>288</v>
      </c>
      <c r="J6" s="50" t="s">
        <v>289</v>
      </c>
      <c r="K6" s="50" t="s">
        <v>295</v>
      </c>
      <c r="L6" s="50" t="s">
        <v>290</v>
      </c>
      <c r="M6" s="50" t="s">
        <v>291</v>
      </c>
      <c r="N6" s="50" t="s">
        <v>292</v>
      </c>
      <c r="O6" s="50" t="s">
        <v>296</v>
      </c>
      <c r="P6" s="50"/>
      <c r="Q6" s="50"/>
      <c r="R6" s="50"/>
      <c r="S6" s="50"/>
      <c r="T6" s="50"/>
    </row>
    <row r="7" ht="26.65" customHeight="1" spans="1:20">
      <c r="A7" s="57"/>
      <c r="B7" s="57"/>
      <c r="C7" s="57"/>
      <c r="D7" s="57"/>
      <c r="E7" s="53" t="s">
        <v>104</v>
      </c>
      <c r="F7" s="54"/>
      <c r="G7" s="54"/>
      <c r="H7" s="54"/>
      <c r="I7" s="54"/>
      <c r="J7" s="54"/>
      <c r="K7" s="54"/>
      <c r="L7" s="54"/>
      <c r="M7" s="54"/>
      <c r="N7" s="54"/>
      <c r="O7" s="54"/>
      <c r="P7" s="54"/>
      <c r="Q7" s="54"/>
      <c r="R7" s="54"/>
      <c r="S7" s="54"/>
      <c r="T7" s="54"/>
    </row>
    <row r="8" ht="26.65" customHeight="1" spans="1:20">
      <c r="A8" s="53"/>
      <c r="B8" s="53"/>
      <c r="C8" s="53"/>
      <c r="D8" s="55"/>
      <c r="E8" s="55"/>
      <c r="F8" s="54"/>
      <c r="G8" s="54"/>
      <c r="H8" s="54"/>
      <c r="I8" s="54"/>
      <c r="J8" s="54"/>
      <c r="K8" s="54"/>
      <c r="L8" s="54"/>
      <c r="M8" s="54"/>
      <c r="N8" s="54"/>
      <c r="O8" s="54"/>
      <c r="P8" s="54"/>
      <c r="Q8" s="54"/>
      <c r="R8" s="54"/>
      <c r="S8" s="54"/>
      <c r="T8" s="54"/>
    </row>
    <row r="9" ht="26.65" customHeight="1" spans="1:20">
      <c r="A9" s="53"/>
      <c r="B9" s="53"/>
      <c r="C9" s="53"/>
      <c r="D9" s="63"/>
      <c r="E9" s="63"/>
      <c r="F9" s="54"/>
      <c r="G9" s="54"/>
      <c r="H9" s="54"/>
      <c r="I9" s="54"/>
      <c r="J9" s="54"/>
      <c r="K9" s="54"/>
      <c r="L9" s="54"/>
      <c r="M9" s="54"/>
      <c r="N9" s="54"/>
      <c r="O9" s="54"/>
      <c r="P9" s="54"/>
      <c r="Q9" s="54"/>
      <c r="R9" s="54"/>
      <c r="S9" s="54"/>
      <c r="T9" s="54"/>
    </row>
    <row r="10" ht="26.1" customHeight="1" spans="1:20">
      <c r="A10" s="68"/>
      <c r="B10" s="68"/>
      <c r="C10" s="68"/>
      <c r="D10" s="64"/>
      <c r="E10" s="57"/>
      <c r="F10" s="58">
        <v>0</v>
      </c>
      <c r="G10" s="58"/>
      <c r="H10" s="58"/>
      <c r="I10" s="58"/>
      <c r="J10" s="58"/>
      <c r="K10" s="58"/>
      <c r="L10" s="58"/>
      <c r="M10" s="58"/>
      <c r="N10" s="58"/>
      <c r="O10" s="58"/>
      <c r="P10" s="58"/>
      <c r="Q10" s="58"/>
      <c r="R10" s="58"/>
      <c r="S10" s="58"/>
      <c r="T10" s="58"/>
    </row>
  </sheetData>
  <mergeCells count="13">
    <mergeCell ref="A2:T2"/>
    <mergeCell ref="A3:T3"/>
    <mergeCell ref="S4:T4"/>
    <mergeCell ref="A5:C5"/>
    <mergeCell ref="G5:N5"/>
    <mergeCell ref="D5:D6"/>
    <mergeCell ref="E5:E6"/>
    <mergeCell ref="F5:F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 sqref="A1"/>
    </sheetView>
  </sheetViews>
  <sheetFormatPr defaultColWidth="10" defaultRowHeight="13.5"/>
  <cols>
    <col min="1" max="1" width="6.13333333333333" customWidth="1"/>
    <col min="2" max="2" width="6.88333333333333" customWidth="1"/>
    <col min="3" max="3" width="7.88333333333333" customWidth="1"/>
    <col min="4" max="4" width="12" customWidth="1"/>
    <col min="5" max="5" width="52.25" customWidth="1"/>
    <col min="6" max="6" width="14" customWidth="1"/>
    <col min="7" max="19" width="9.75" customWidth="1"/>
  </cols>
  <sheetData>
    <row r="1" ht="16.35" customHeight="1" spans="1:1">
      <c r="A1" s="47"/>
    </row>
    <row r="2" ht="43.9" customHeight="1" spans="1:17">
      <c r="A2" s="48" t="s">
        <v>297</v>
      </c>
      <c r="B2" s="48"/>
      <c r="C2" s="48"/>
      <c r="D2" s="48"/>
      <c r="E2" s="48"/>
      <c r="F2" s="48"/>
      <c r="G2" s="48"/>
      <c r="H2" s="48"/>
      <c r="I2" s="48"/>
      <c r="J2" s="48"/>
      <c r="K2" s="48"/>
      <c r="L2" s="48"/>
      <c r="M2" s="48"/>
      <c r="N2" s="48"/>
      <c r="O2" s="48"/>
      <c r="P2" s="48"/>
      <c r="Q2" s="48"/>
    </row>
    <row r="3" ht="33.6" customHeight="1" spans="1:17">
      <c r="A3" s="49" t="s">
        <v>54</v>
      </c>
      <c r="B3" s="49"/>
      <c r="C3" s="49"/>
      <c r="D3" s="49"/>
      <c r="E3" s="49"/>
      <c r="F3" s="49"/>
      <c r="G3" s="49"/>
      <c r="H3" s="49"/>
      <c r="I3" s="49"/>
      <c r="J3" s="49"/>
      <c r="K3" s="49"/>
      <c r="L3" s="49"/>
      <c r="M3" s="49"/>
      <c r="N3" s="49"/>
      <c r="O3" s="49"/>
      <c r="P3" s="49"/>
      <c r="Q3" s="49"/>
    </row>
    <row r="4" ht="24.95" customHeight="1" spans="17:17">
      <c r="Q4" s="52" t="s">
        <v>55</v>
      </c>
    </row>
    <row r="5" ht="31.15" customHeight="1" spans="1:17">
      <c r="A5" s="50" t="s">
        <v>175</v>
      </c>
      <c r="B5" s="50"/>
      <c r="C5" s="50"/>
      <c r="D5" s="50" t="s">
        <v>176</v>
      </c>
      <c r="E5" s="50" t="s">
        <v>298</v>
      </c>
      <c r="F5" s="50" t="s">
        <v>299</v>
      </c>
      <c r="G5" s="50"/>
      <c r="H5" s="50"/>
      <c r="I5" s="50"/>
      <c r="J5" s="50"/>
      <c r="K5" s="50"/>
      <c r="L5" s="50"/>
      <c r="M5" s="50"/>
      <c r="N5" s="50"/>
      <c r="O5" s="50"/>
      <c r="P5" s="50"/>
      <c r="Q5" s="50"/>
    </row>
    <row r="6" ht="38.85" customHeight="1" spans="1:17">
      <c r="A6" s="50" t="s">
        <v>193</v>
      </c>
      <c r="B6" s="50" t="s">
        <v>194</v>
      </c>
      <c r="C6" s="50" t="s">
        <v>195</v>
      </c>
      <c r="D6" s="50"/>
      <c r="E6" s="50"/>
      <c r="F6" s="50" t="s">
        <v>104</v>
      </c>
      <c r="G6" s="50" t="s">
        <v>300</v>
      </c>
      <c r="H6" s="50" t="s">
        <v>301</v>
      </c>
      <c r="I6" s="50" t="s">
        <v>302</v>
      </c>
      <c r="J6" s="50" t="s">
        <v>303</v>
      </c>
      <c r="K6" s="50" t="s">
        <v>304</v>
      </c>
      <c r="L6" s="50" t="s">
        <v>305</v>
      </c>
      <c r="M6" s="50" t="s">
        <v>306</v>
      </c>
      <c r="N6" s="50" t="s">
        <v>307</v>
      </c>
      <c r="O6" s="50" t="s">
        <v>267</v>
      </c>
      <c r="P6" s="50" t="s">
        <v>308</v>
      </c>
      <c r="Q6" s="50" t="s">
        <v>268</v>
      </c>
    </row>
    <row r="7" ht="26.65" customHeight="1" spans="1:17">
      <c r="A7" s="53"/>
      <c r="B7" s="53"/>
      <c r="C7" s="53"/>
      <c r="D7" s="53"/>
      <c r="E7" s="53" t="s">
        <v>104</v>
      </c>
      <c r="F7" s="54"/>
      <c r="G7" s="54"/>
      <c r="H7" s="54"/>
      <c r="I7" s="54"/>
      <c r="J7" s="54"/>
      <c r="K7" s="54"/>
      <c r="L7" s="54"/>
      <c r="M7" s="54"/>
      <c r="N7" s="54"/>
      <c r="O7" s="54"/>
      <c r="P7" s="54"/>
      <c r="Q7" s="54"/>
    </row>
    <row r="8" ht="26.1" customHeight="1" spans="1:17">
      <c r="A8" s="53"/>
      <c r="B8" s="53"/>
      <c r="C8" s="53"/>
      <c r="D8" s="55"/>
      <c r="E8" s="55"/>
      <c r="F8" s="54"/>
      <c r="G8" s="54"/>
      <c r="H8" s="54"/>
      <c r="I8" s="54"/>
      <c r="J8" s="54"/>
      <c r="K8" s="54"/>
      <c r="L8" s="54"/>
      <c r="M8" s="54"/>
      <c r="N8" s="54"/>
      <c r="O8" s="54"/>
      <c r="P8" s="54"/>
      <c r="Q8" s="54"/>
    </row>
    <row r="9" ht="26.1" customHeight="1" spans="1:17">
      <c r="A9" s="53"/>
      <c r="B9" s="53"/>
      <c r="C9" s="53"/>
      <c r="D9" s="63"/>
      <c r="E9" s="63"/>
      <c r="F9" s="54"/>
      <c r="G9" s="54"/>
      <c r="H9" s="54"/>
      <c r="I9" s="54"/>
      <c r="J9" s="54"/>
      <c r="K9" s="54"/>
      <c r="L9" s="54"/>
      <c r="M9" s="54"/>
      <c r="N9" s="54"/>
      <c r="O9" s="54"/>
      <c r="P9" s="54"/>
      <c r="Q9" s="54"/>
    </row>
    <row r="10" ht="26.1" customHeight="1" spans="1:17">
      <c r="A10" s="68"/>
      <c r="B10" s="68"/>
      <c r="C10" s="68"/>
      <c r="D10" s="64"/>
      <c r="E10" s="57"/>
      <c r="F10" s="58"/>
      <c r="G10" s="58"/>
      <c r="H10" s="58"/>
      <c r="I10" s="58"/>
      <c r="J10" s="58"/>
      <c r="K10" s="58"/>
      <c r="L10" s="58"/>
      <c r="M10" s="58"/>
      <c r="N10" s="58"/>
      <c r="O10" s="58"/>
      <c r="P10" s="58"/>
      <c r="Q10" s="58"/>
    </row>
  </sheetData>
  <mergeCells count="6">
    <mergeCell ref="A2:Q2"/>
    <mergeCell ref="A3:Q3"/>
    <mergeCell ref="A5:C5"/>
    <mergeCell ref="F5:Q5"/>
    <mergeCell ref="D5:D6"/>
    <mergeCell ref="E5:E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workbookViewId="0">
      <selection activeCell="E11" sqref="E11"/>
    </sheetView>
  </sheetViews>
  <sheetFormatPr defaultColWidth="10" defaultRowHeight="13.5"/>
  <cols>
    <col min="1" max="1" width="6.13333333333333" customWidth="1"/>
    <col min="2" max="2" width="6.88333333333333" customWidth="1"/>
    <col min="3" max="3" width="7.88333333333333" customWidth="1"/>
    <col min="4" max="4" width="12" customWidth="1"/>
    <col min="5" max="5" width="52.25" customWidth="1"/>
    <col min="6" max="6" width="14" customWidth="1"/>
    <col min="7" max="31" width="9.75" customWidth="1"/>
    <col min="32" max="32" width="10.5" customWidth="1"/>
    <col min="33" max="35" width="9.75" customWidth="1"/>
  </cols>
  <sheetData>
    <row r="1" ht="16.35" customHeight="1" spans="1:1">
      <c r="A1" s="47"/>
    </row>
    <row r="2" ht="43.9" customHeight="1" spans="1:33">
      <c r="A2" s="48" t="s">
        <v>297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ht="33.6" customHeight="1" spans="1:33">
      <c r="A3" s="49" t="s">
        <v>54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ht="21.6" customHeight="1" spans="31:33">
      <c r="AE4" s="52" t="s">
        <v>55</v>
      </c>
      <c r="AF4" s="52"/>
      <c r="AG4" s="52"/>
    </row>
    <row r="5" ht="31.15" customHeight="1" spans="1:33">
      <c r="A5" s="50" t="s">
        <v>175</v>
      </c>
      <c r="B5" s="50"/>
      <c r="C5" s="50"/>
      <c r="D5" s="50" t="s">
        <v>176</v>
      </c>
      <c r="E5" s="50" t="s">
        <v>298</v>
      </c>
      <c r="F5" s="50" t="s">
        <v>216</v>
      </c>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6" ht="34.5" customHeight="1" spans="1:33">
      <c r="A6" s="50" t="s">
        <v>193</v>
      </c>
      <c r="B6" s="50" t="s">
        <v>194</v>
      </c>
      <c r="C6" s="50" t="s">
        <v>195</v>
      </c>
      <c r="D6" s="50"/>
      <c r="E6" s="50"/>
      <c r="F6" s="50" t="s">
        <v>104</v>
      </c>
      <c r="G6" s="50" t="s">
        <v>309</v>
      </c>
      <c r="H6" s="50" t="s">
        <v>310</v>
      </c>
      <c r="I6" s="50" t="s">
        <v>311</v>
      </c>
      <c r="J6" s="50" t="s">
        <v>312</v>
      </c>
      <c r="K6" s="50" t="s">
        <v>313</v>
      </c>
      <c r="L6" s="50" t="s">
        <v>314</v>
      </c>
      <c r="M6" s="50" t="s">
        <v>315</v>
      </c>
      <c r="N6" s="50" t="s">
        <v>316</v>
      </c>
      <c r="O6" s="50" t="s">
        <v>317</v>
      </c>
      <c r="P6" s="50" t="s">
        <v>318</v>
      </c>
      <c r="Q6" s="50" t="s">
        <v>319</v>
      </c>
      <c r="R6" s="50" t="s">
        <v>320</v>
      </c>
      <c r="S6" s="50" t="s">
        <v>321</v>
      </c>
      <c r="T6" s="50" t="s">
        <v>270</v>
      </c>
      <c r="U6" s="50" t="s">
        <v>271</v>
      </c>
      <c r="V6" s="50" t="s">
        <v>274</v>
      </c>
      <c r="W6" s="50" t="s">
        <v>322</v>
      </c>
      <c r="X6" s="50" t="s">
        <v>323</v>
      </c>
      <c r="Y6" s="50" t="s">
        <v>324</v>
      </c>
      <c r="Z6" s="50" t="s">
        <v>325</v>
      </c>
      <c r="AA6" s="50" t="s">
        <v>273</v>
      </c>
      <c r="AB6" s="50" t="s">
        <v>326</v>
      </c>
      <c r="AC6" s="50" t="s">
        <v>327</v>
      </c>
      <c r="AD6" s="50" t="s">
        <v>276</v>
      </c>
      <c r="AE6" s="50" t="s">
        <v>328</v>
      </c>
      <c r="AF6" s="50" t="s">
        <v>329</v>
      </c>
      <c r="AG6" s="50" t="s">
        <v>278</v>
      </c>
    </row>
    <row r="7" ht="26.65" customHeight="1" spans="1:33">
      <c r="A7" s="53"/>
      <c r="B7" s="53"/>
      <c r="C7" s="53"/>
      <c r="D7" s="53"/>
      <c r="E7" s="53" t="s">
        <v>104</v>
      </c>
      <c r="F7" s="54">
        <v>40</v>
      </c>
      <c r="G7" s="54"/>
      <c r="H7" s="54"/>
      <c r="I7" s="54"/>
      <c r="J7" s="54"/>
      <c r="K7" s="54"/>
      <c r="L7" s="54">
        <v>8</v>
      </c>
      <c r="M7" s="54"/>
      <c r="N7" s="54"/>
      <c r="O7" s="54"/>
      <c r="P7" s="54"/>
      <c r="Q7" s="54"/>
      <c r="R7" s="54">
        <v>32</v>
      </c>
      <c r="S7" s="54"/>
      <c r="T7" s="54"/>
      <c r="U7" s="54"/>
      <c r="V7" s="54"/>
      <c r="W7" s="54"/>
      <c r="X7" s="54"/>
      <c r="Y7" s="54"/>
      <c r="Z7" s="54"/>
      <c r="AA7" s="54"/>
      <c r="AB7" s="54"/>
      <c r="AC7" s="54"/>
      <c r="AD7" s="54"/>
      <c r="AE7" s="54"/>
      <c r="AF7" s="54"/>
      <c r="AG7" s="54"/>
    </row>
    <row r="8" ht="26.1" customHeight="1" spans="1:33">
      <c r="A8" s="53"/>
      <c r="B8" s="53"/>
      <c r="C8" s="53"/>
      <c r="D8" s="55" t="s">
        <v>123</v>
      </c>
      <c r="E8" s="55" t="s">
        <v>124</v>
      </c>
      <c r="F8" s="54">
        <v>40</v>
      </c>
      <c r="G8" s="54"/>
      <c r="H8" s="54"/>
      <c r="I8" s="54"/>
      <c r="J8" s="54"/>
      <c r="K8" s="54"/>
      <c r="L8" s="54">
        <v>8</v>
      </c>
      <c r="M8" s="54"/>
      <c r="N8" s="54"/>
      <c r="O8" s="54"/>
      <c r="P8" s="54"/>
      <c r="Q8" s="54"/>
      <c r="R8" s="54">
        <v>32</v>
      </c>
      <c r="S8" s="54"/>
      <c r="T8" s="54"/>
      <c r="U8" s="54"/>
      <c r="V8" s="54"/>
      <c r="W8" s="54"/>
      <c r="X8" s="54"/>
      <c r="Y8" s="54"/>
      <c r="Z8" s="54"/>
      <c r="AA8" s="54"/>
      <c r="AB8" s="54"/>
      <c r="AC8" s="54"/>
      <c r="AD8" s="54"/>
      <c r="AE8" s="54"/>
      <c r="AF8" s="54"/>
      <c r="AG8" s="54"/>
    </row>
    <row r="9" ht="26.1" customHeight="1" spans="1:33">
      <c r="A9" s="53"/>
      <c r="B9" s="53"/>
      <c r="C9" s="53"/>
      <c r="D9" s="63" t="s">
        <v>125</v>
      </c>
      <c r="E9" s="63" t="s">
        <v>126</v>
      </c>
      <c r="F9" s="54">
        <v>40</v>
      </c>
      <c r="G9" s="54"/>
      <c r="H9" s="54"/>
      <c r="I9" s="54"/>
      <c r="J9" s="54"/>
      <c r="K9" s="54"/>
      <c r="L9" s="54">
        <v>8</v>
      </c>
      <c r="M9" s="54"/>
      <c r="N9" s="54"/>
      <c r="O9" s="54"/>
      <c r="P9" s="54"/>
      <c r="Q9" s="54"/>
      <c r="R9" s="54">
        <v>32</v>
      </c>
      <c r="S9" s="54"/>
      <c r="T9" s="54"/>
      <c r="U9" s="54"/>
      <c r="V9" s="54"/>
      <c r="W9" s="54"/>
      <c r="X9" s="54"/>
      <c r="Y9" s="54"/>
      <c r="Z9" s="54"/>
      <c r="AA9" s="54"/>
      <c r="AB9" s="54"/>
      <c r="AC9" s="54"/>
      <c r="AD9" s="54"/>
      <c r="AE9" s="54"/>
      <c r="AF9" s="54"/>
      <c r="AG9" s="54"/>
    </row>
    <row r="10" ht="26.1" customHeight="1" spans="1:33">
      <c r="A10" s="68" t="s">
        <v>196</v>
      </c>
      <c r="B10" s="60"/>
      <c r="C10" s="60"/>
      <c r="D10" s="64" t="s">
        <v>197</v>
      </c>
      <c r="E10" s="60" t="s">
        <v>150</v>
      </c>
      <c r="F10" s="54">
        <v>40</v>
      </c>
      <c r="G10" s="54"/>
      <c r="H10" s="54"/>
      <c r="I10" s="54"/>
      <c r="J10" s="54"/>
      <c r="K10" s="54"/>
      <c r="L10" s="54">
        <v>8</v>
      </c>
      <c r="M10" s="54"/>
      <c r="N10" s="54"/>
      <c r="O10" s="54"/>
      <c r="P10" s="54"/>
      <c r="Q10" s="54"/>
      <c r="R10" s="54">
        <v>32</v>
      </c>
      <c r="S10" s="54"/>
      <c r="T10" s="54"/>
      <c r="U10" s="54"/>
      <c r="V10" s="54"/>
      <c r="W10" s="54"/>
      <c r="X10" s="54"/>
      <c r="Y10" s="54"/>
      <c r="Z10" s="54"/>
      <c r="AA10" s="54"/>
      <c r="AB10" s="54"/>
      <c r="AC10" s="54"/>
      <c r="AD10" s="54"/>
      <c r="AE10" s="54"/>
      <c r="AF10" s="54"/>
      <c r="AG10" s="54"/>
    </row>
    <row r="11" ht="26.1" customHeight="1" spans="1:33">
      <c r="A11" s="68">
        <v>207</v>
      </c>
      <c r="B11" s="68" t="s">
        <v>198</v>
      </c>
      <c r="C11" s="60"/>
      <c r="D11" s="68">
        <v>202001</v>
      </c>
      <c r="E11" s="60" t="s">
        <v>152</v>
      </c>
      <c r="F11" s="54">
        <v>40</v>
      </c>
      <c r="G11" s="54"/>
      <c r="H11" s="54"/>
      <c r="I11" s="54"/>
      <c r="J11" s="54"/>
      <c r="K11" s="54"/>
      <c r="L11" s="54">
        <v>8</v>
      </c>
      <c r="M11" s="54"/>
      <c r="N11" s="54"/>
      <c r="O11" s="54"/>
      <c r="P11" s="54"/>
      <c r="Q11" s="54"/>
      <c r="R11" s="54">
        <v>32</v>
      </c>
      <c r="S11" s="54"/>
      <c r="T11" s="54"/>
      <c r="U11" s="54"/>
      <c r="V11" s="54"/>
      <c r="W11" s="54"/>
      <c r="X11" s="54"/>
      <c r="Y11" s="54"/>
      <c r="Z11" s="54"/>
      <c r="AA11" s="54"/>
      <c r="AB11" s="54"/>
      <c r="AC11" s="54"/>
      <c r="AD11" s="54"/>
      <c r="AE11" s="54"/>
      <c r="AF11" s="54"/>
      <c r="AG11" s="54"/>
    </row>
    <row r="12" ht="26.1" customHeight="1" spans="1:33">
      <c r="A12" s="68" t="s">
        <v>196</v>
      </c>
      <c r="B12" s="68" t="s">
        <v>198</v>
      </c>
      <c r="C12" s="68" t="s">
        <v>198</v>
      </c>
      <c r="D12" s="64" t="s">
        <v>197</v>
      </c>
      <c r="E12" s="57" t="s">
        <v>257</v>
      </c>
      <c r="F12" s="58">
        <v>32</v>
      </c>
      <c r="G12" s="58"/>
      <c r="H12" s="58"/>
      <c r="I12" s="58"/>
      <c r="J12" s="58"/>
      <c r="K12" s="58"/>
      <c r="L12" s="54">
        <v>8</v>
      </c>
      <c r="M12" s="58"/>
      <c r="N12" s="58"/>
      <c r="O12" s="58"/>
      <c r="P12" s="58"/>
      <c r="Q12" s="58"/>
      <c r="R12" s="54">
        <v>32</v>
      </c>
      <c r="S12" s="58"/>
      <c r="T12" s="58"/>
      <c r="U12" s="58"/>
      <c r="V12" s="58"/>
      <c r="W12" s="58"/>
      <c r="X12" s="58"/>
      <c r="Y12" s="58"/>
      <c r="Z12" s="58"/>
      <c r="AA12" s="58"/>
      <c r="AB12" s="58"/>
      <c r="AC12" s="58"/>
      <c r="AD12" s="58"/>
      <c r="AE12" s="58"/>
      <c r="AF12" s="58"/>
      <c r="AG12" s="58"/>
    </row>
    <row r="13" ht="26.1" customHeight="1" spans="1:33">
      <c r="A13" s="68" t="s">
        <v>196</v>
      </c>
      <c r="B13" s="68" t="s">
        <v>198</v>
      </c>
      <c r="C13" s="68" t="s">
        <v>200</v>
      </c>
      <c r="D13" s="64" t="s">
        <v>197</v>
      </c>
      <c r="E13" s="57" t="s">
        <v>260</v>
      </c>
      <c r="F13" s="58">
        <v>8</v>
      </c>
      <c r="G13" s="58"/>
      <c r="H13" s="58"/>
      <c r="I13" s="58"/>
      <c r="J13" s="58"/>
      <c r="K13" s="58"/>
      <c r="L13" s="58">
        <v>8</v>
      </c>
      <c r="M13" s="58"/>
      <c r="N13" s="58"/>
      <c r="O13" s="58"/>
      <c r="P13" s="58"/>
      <c r="Q13" s="58"/>
      <c r="R13" s="54">
        <v>32</v>
      </c>
      <c r="S13" s="58"/>
      <c r="T13" s="58"/>
      <c r="U13" s="58"/>
      <c r="V13" s="58"/>
      <c r="W13" s="58"/>
      <c r="X13" s="58"/>
      <c r="Y13" s="58"/>
      <c r="Z13" s="58"/>
      <c r="AA13" s="58"/>
      <c r="AB13" s="58"/>
      <c r="AC13" s="58"/>
      <c r="AD13" s="58"/>
      <c r="AE13" s="58"/>
      <c r="AF13" s="58"/>
      <c r="AG13" s="58"/>
    </row>
  </sheetData>
  <mergeCells count="7">
    <mergeCell ref="A2:AG2"/>
    <mergeCell ref="A3:AG3"/>
    <mergeCell ref="AE4:AG4"/>
    <mergeCell ref="A5:C5"/>
    <mergeCell ref="F5:AG5"/>
    <mergeCell ref="D5:D6"/>
    <mergeCell ref="E5:E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
  <sheetViews>
    <sheetView workbookViewId="0">
      <selection activeCell="A1" sqref="A1"/>
    </sheetView>
  </sheetViews>
  <sheetFormatPr defaultColWidth="10" defaultRowHeight="13.5"/>
  <cols>
    <col min="1" max="1" width="6.13333333333333" customWidth="1"/>
    <col min="2" max="2" width="6.88333333333333" customWidth="1"/>
    <col min="3" max="3" width="7.88333333333333" customWidth="1"/>
    <col min="4" max="4" width="11.75" customWidth="1"/>
    <col min="5" max="5" width="51" customWidth="1"/>
    <col min="6" max="6" width="19.3833333333333" customWidth="1"/>
    <col min="7" max="19" width="9.75" customWidth="1"/>
    <col min="20" max="20" width="9.88333333333333" customWidth="1"/>
    <col min="21" max="34" width="9.75" customWidth="1"/>
  </cols>
  <sheetData>
    <row r="1" ht="16.35" customHeight="1" spans="1:1">
      <c r="A1" s="47"/>
    </row>
    <row r="2" ht="37.15" customHeight="1" spans="1:32">
      <c r="A2" s="48" t="s">
        <v>297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row>
    <row r="3" ht="33.6" customHeight="1" spans="1:32">
      <c r="A3" s="49" t="s">
        <v>54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ht="22.35" customHeight="1" spans="31:32">
      <c r="AE4" s="52" t="s">
        <v>55</v>
      </c>
      <c r="AF4" s="52"/>
    </row>
    <row r="5" ht="35.45" customHeight="1" spans="1:32">
      <c r="A5" s="50" t="s">
        <v>175</v>
      </c>
      <c r="B5" s="50"/>
      <c r="C5" s="50"/>
      <c r="D5" s="50" t="s">
        <v>176</v>
      </c>
      <c r="E5" s="50" t="s">
        <v>298</v>
      </c>
      <c r="F5" s="50" t="s">
        <v>128</v>
      </c>
      <c r="G5" s="50" t="s">
        <v>217</v>
      </c>
      <c r="H5" s="50"/>
      <c r="I5" s="50"/>
      <c r="J5" s="50"/>
      <c r="K5" s="50"/>
      <c r="L5" s="50"/>
      <c r="M5" s="50"/>
      <c r="N5" s="50"/>
      <c r="O5" s="50"/>
      <c r="P5" s="50"/>
      <c r="Q5" s="50"/>
      <c r="R5" s="50"/>
      <c r="S5" s="50"/>
      <c r="T5" s="50" t="s">
        <v>330</v>
      </c>
      <c r="U5" s="50"/>
      <c r="V5" s="50"/>
      <c r="W5" s="50"/>
      <c r="X5" s="50"/>
      <c r="Y5" s="50"/>
      <c r="Z5" s="50"/>
      <c r="AA5" s="50"/>
      <c r="AB5" s="50"/>
      <c r="AC5" s="50"/>
      <c r="AD5" s="50"/>
      <c r="AE5" s="50"/>
      <c r="AF5" s="50"/>
    </row>
    <row r="6" ht="43.15" customHeight="1" spans="1:32">
      <c r="A6" s="50" t="s">
        <v>193</v>
      </c>
      <c r="B6" s="50" t="s">
        <v>194</v>
      </c>
      <c r="C6" s="50" t="s">
        <v>195</v>
      </c>
      <c r="D6" s="50"/>
      <c r="E6" s="50"/>
      <c r="F6" s="50"/>
      <c r="G6" s="50" t="s">
        <v>104</v>
      </c>
      <c r="H6" s="50" t="s">
        <v>331</v>
      </c>
      <c r="I6" s="50" t="s">
        <v>332</v>
      </c>
      <c r="J6" s="50" t="s">
        <v>333</v>
      </c>
      <c r="K6" s="50" t="s">
        <v>334</v>
      </c>
      <c r="L6" s="50" t="s">
        <v>335</v>
      </c>
      <c r="M6" s="50" t="s">
        <v>336</v>
      </c>
      <c r="N6" s="50" t="s">
        <v>337</v>
      </c>
      <c r="O6" s="50" t="s">
        <v>283</v>
      </c>
      <c r="P6" s="50" t="s">
        <v>338</v>
      </c>
      <c r="Q6" s="50" t="s">
        <v>284</v>
      </c>
      <c r="R6" s="50" t="s">
        <v>339</v>
      </c>
      <c r="S6" s="50" t="s">
        <v>340</v>
      </c>
      <c r="T6" s="50" t="s">
        <v>104</v>
      </c>
      <c r="U6" s="50" t="s">
        <v>287</v>
      </c>
      <c r="V6" s="50" t="s">
        <v>341</v>
      </c>
      <c r="W6" s="50" t="s">
        <v>342</v>
      </c>
      <c r="X6" s="50" t="s">
        <v>288</v>
      </c>
      <c r="Y6" s="50" t="s">
        <v>291</v>
      </c>
      <c r="Z6" s="50" t="s">
        <v>343</v>
      </c>
      <c r="AA6" s="50" t="s">
        <v>344</v>
      </c>
      <c r="AB6" s="50" t="s">
        <v>289</v>
      </c>
      <c r="AC6" s="50" t="s">
        <v>345</v>
      </c>
      <c r="AD6" s="50" t="s">
        <v>346</v>
      </c>
      <c r="AE6" s="50" t="s">
        <v>347</v>
      </c>
      <c r="AF6" s="50" t="s">
        <v>348</v>
      </c>
    </row>
    <row r="7" ht="26.65" customHeight="1" spans="1:32">
      <c r="A7" s="53"/>
      <c r="B7" s="53"/>
      <c r="C7" s="53"/>
      <c r="D7" s="53"/>
      <c r="E7" s="53" t="s">
        <v>104</v>
      </c>
      <c r="F7" s="54"/>
      <c r="G7" s="54"/>
      <c r="H7" s="54"/>
      <c r="I7" s="54"/>
      <c r="J7" s="54"/>
      <c r="K7" s="54"/>
      <c r="L7" s="54"/>
      <c r="M7" s="54"/>
      <c r="N7" s="54"/>
      <c r="O7" s="54"/>
      <c r="P7" s="53"/>
      <c r="Q7" s="53"/>
      <c r="R7" s="53"/>
      <c r="S7" s="53"/>
      <c r="T7" s="53"/>
      <c r="U7" s="53"/>
      <c r="V7" s="53"/>
      <c r="W7" s="53"/>
      <c r="X7" s="53"/>
      <c r="Y7" s="53"/>
      <c r="Z7" s="53"/>
      <c r="AA7" s="53"/>
      <c r="AB7" s="53"/>
      <c r="AC7" s="53"/>
      <c r="AD7" s="53"/>
      <c r="AE7" s="53"/>
      <c r="AF7" s="53"/>
    </row>
    <row r="8" ht="26.65" customHeight="1" spans="1:32">
      <c r="A8" s="53"/>
      <c r="B8" s="53"/>
      <c r="C8" s="53"/>
      <c r="D8" s="55"/>
      <c r="E8" s="55"/>
      <c r="F8" s="54"/>
      <c r="G8" s="54"/>
      <c r="H8" s="54"/>
      <c r="I8" s="54"/>
      <c r="J8" s="54"/>
      <c r="K8" s="54"/>
      <c r="L8" s="54"/>
      <c r="M8" s="54"/>
      <c r="N8" s="54"/>
      <c r="O8" s="54"/>
      <c r="P8" s="53"/>
      <c r="Q8" s="53"/>
      <c r="R8" s="53"/>
      <c r="S8" s="53"/>
      <c r="T8" s="53"/>
      <c r="U8" s="53"/>
      <c r="V8" s="53"/>
      <c r="W8" s="53"/>
      <c r="X8" s="53"/>
      <c r="Y8" s="53"/>
      <c r="Z8" s="53"/>
      <c r="AA8" s="53"/>
      <c r="AB8" s="53"/>
      <c r="AC8" s="53"/>
      <c r="AD8" s="53"/>
      <c r="AE8" s="53"/>
      <c r="AF8" s="53"/>
    </row>
    <row r="9" ht="26.65" customHeight="1" spans="1:32">
      <c r="A9" s="53"/>
      <c r="B9" s="53"/>
      <c r="C9" s="53"/>
      <c r="D9" s="63"/>
      <c r="E9" s="63"/>
      <c r="F9" s="54"/>
      <c r="G9" s="54"/>
      <c r="H9" s="54"/>
      <c r="I9" s="54"/>
      <c r="J9" s="54"/>
      <c r="K9" s="54"/>
      <c r="L9" s="54"/>
      <c r="M9" s="54"/>
      <c r="N9" s="54"/>
      <c r="O9" s="54"/>
      <c r="P9" s="53"/>
      <c r="Q9" s="53"/>
      <c r="R9" s="53"/>
      <c r="S9" s="53"/>
      <c r="T9" s="53"/>
      <c r="U9" s="53"/>
      <c r="V9" s="53"/>
      <c r="W9" s="53"/>
      <c r="X9" s="53"/>
      <c r="Y9" s="53"/>
      <c r="Z9" s="53"/>
      <c r="AA9" s="53"/>
      <c r="AB9" s="53"/>
      <c r="AC9" s="53"/>
      <c r="AD9" s="53"/>
      <c r="AE9" s="53"/>
      <c r="AF9" s="53"/>
    </row>
    <row r="10" ht="26.1" customHeight="1" spans="1:32">
      <c r="A10" s="68"/>
      <c r="B10" s="68"/>
      <c r="C10" s="68"/>
      <c r="D10" s="64"/>
      <c r="E10" s="57"/>
      <c r="F10" s="67">
        <v>0</v>
      </c>
      <c r="G10" s="58"/>
      <c r="H10" s="58"/>
      <c r="I10" s="58"/>
      <c r="J10" s="58"/>
      <c r="K10" s="58"/>
      <c r="L10" s="58"/>
      <c r="M10" s="58"/>
      <c r="N10" s="58"/>
      <c r="O10" s="58"/>
      <c r="P10" s="58"/>
      <c r="Q10" s="58"/>
      <c r="R10" s="58"/>
      <c r="S10" s="58"/>
      <c r="T10" s="57"/>
      <c r="U10" s="58"/>
      <c r="V10" s="58"/>
      <c r="W10" s="58"/>
      <c r="X10" s="58"/>
      <c r="Y10" s="58"/>
      <c r="Z10" s="58"/>
      <c r="AA10" s="58"/>
      <c r="AB10" s="58"/>
      <c r="AC10" s="58"/>
      <c r="AD10" s="58"/>
      <c r="AE10" s="58"/>
      <c r="AF10" s="58"/>
    </row>
  </sheetData>
  <mergeCells count="9">
    <mergeCell ref="A2:AF2"/>
    <mergeCell ref="A3:AF3"/>
    <mergeCell ref="AE4:AF4"/>
    <mergeCell ref="A5:C5"/>
    <mergeCell ref="G5:S5"/>
    <mergeCell ref="T5:AF5"/>
    <mergeCell ref="D5:D6"/>
    <mergeCell ref="E5:E6"/>
    <mergeCell ref="F5:F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workbookViewId="0">
      <selection activeCell="A1" sqref="A1"/>
    </sheetView>
  </sheetViews>
  <sheetFormatPr defaultColWidth="10" defaultRowHeight="13.5"/>
  <cols>
    <col min="1" max="1" width="6.13333333333333" customWidth="1"/>
    <col min="2" max="2" width="6.88333333333333" customWidth="1"/>
    <col min="3" max="3" width="7.88333333333333" customWidth="1"/>
    <col min="4" max="4" width="13.25" customWidth="1"/>
    <col min="5" max="5" width="47.6333333333333" customWidth="1"/>
    <col min="6" max="6" width="17.3833333333333" customWidth="1"/>
    <col min="7" max="7" width="8.88333333333333" customWidth="1"/>
    <col min="8" max="8" width="9.75" customWidth="1"/>
    <col min="9" max="11" width="11.1333333333333" customWidth="1"/>
    <col min="12" max="12" width="9.75" customWidth="1"/>
    <col min="13" max="13" width="11.25" customWidth="1"/>
    <col min="14" max="30" width="9.75" customWidth="1"/>
  </cols>
  <sheetData>
    <row r="1" ht="16.35" customHeight="1" spans="1:1">
      <c r="A1" s="47" t="s">
        <v>349</v>
      </c>
    </row>
    <row r="2" ht="35.45" customHeight="1" spans="1:28">
      <c r="A2" s="48" t="s">
        <v>297</v>
      </c>
      <c r="B2" s="48"/>
      <c r="C2" s="48"/>
      <c r="D2" s="48"/>
      <c r="E2" s="48"/>
      <c r="F2" s="48"/>
      <c r="G2" s="48"/>
      <c r="H2" s="48"/>
      <c r="I2" s="48"/>
      <c r="J2" s="48"/>
      <c r="K2" s="48"/>
      <c r="L2" s="48"/>
      <c r="M2" s="48"/>
      <c r="N2" s="48"/>
      <c r="O2" s="48"/>
      <c r="P2" s="48"/>
      <c r="Q2" s="48"/>
      <c r="R2" s="48"/>
      <c r="S2" s="48"/>
      <c r="T2" s="48"/>
      <c r="U2" s="48"/>
      <c r="V2" s="48"/>
      <c r="W2" s="48"/>
      <c r="X2" s="48"/>
      <c r="Y2" s="48"/>
      <c r="Z2" s="48"/>
      <c r="AA2" s="48"/>
      <c r="AB2" s="48"/>
    </row>
    <row r="3" ht="33.6" customHeight="1" spans="1:28">
      <c r="A3" s="49" t="s">
        <v>54</v>
      </c>
      <c r="B3" s="49"/>
      <c r="C3" s="49"/>
      <c r="D3" s="49"/>
      <c r="E3" s="49"/>
      <c r="F3" s="49"/>
      <c r="G3" s="49"/>
      <c r="H3" s="49"/>
      <c r="I3" s="49"/>
      <c r="J3" s="49"/>
      <c r="K3" s="49"/>
      <c r="L3" s="49"/>
      <c r="M3" s="49"/>
      <c r="N3" s="49"/>
      <c r="O3" s="49"/>
      <c r="P3" s="49"/>
      <c r="Q3" s="49"/>
      <c r="R3" s="49"/>
      <c r="S3" s="49"/>
      <c r="T3" s="49"/>
      <c r="U3" s="49"/>
      <c r="V3" s="49"/>
      <c r="W3" s="49"/>
      <c r="X3" s="49"/>
      <c r="Y3" s="49"/>
      <c r="Z3" s="49"/>
      <c r="AA3" s="49"/>
      <c r="AB3" s="49"/>
    </row>
    <row r="4" ht="19.9" customHeight="1" spans="27:28">
      <c r="AA4" s="52" t="s">
        <v>55</v>
      </c>
      <c r="AB4" s="52"/>
    </row>
    <row r="5" ht="36.2" customHeight="1" spans="1:28">
      <c r="A5" s="50" t="s">
        <v>175</v>
      </c>
      <c r="B5" s="50"/>
      <c r="C5" s="50"/>
      <c r="D5" s="50" t="s">
        <v>176</v>
      </c>
      <c r="E5" s="50" t="s">
        <v>264</v>
      </c>
      <c r="F5" s="50" t="s">
        <v>128</v>
      </c>
      <c r="G5" s="50" t="s">
        <v>350</v>
      </c>
      <c r="H5" s="50"/>
      <c r="I5" s="50"/>
      <c r="J5" s="50"/>
      <c r="K5" s="50"/>
      <c r="L5" s="50"/>
      <c r="M5" s="50"/>
      <c r="N5" s="50"/>
      <c r="O5" s="50"/>
      <c r="P5" s="50"/>
      <c r="Q5" s="50"/>
      <c r="R5" s="50"/>
      <c r="S5" s="50"/>
      <c r="T5" s="50"/>
      <c r="U5" s="50"/>
      <c r="V5" s="50"/>
      <c r="W5" s="50"/>
      <c r="X5" s="50" t="s">
        <v>189</v>
      </c>
      <c r="Y5" s="50" t="s">
        <v>351</v>
      </c>
      <c r="Z5" s="50" t="s">
        <v>185</v>
      </c>
      <c r="AA5" s="50" t="s">
        <v>188</v>
      </c>
      <c r="AB5" s="50" t="s">
        <v>192</v>
      </c>
    </row>
    <row r="6" ht="39.6" customHeight="1" spans="1:28">
      <c r="A6" s="50" t="s">
        <v>193</v>
      </c>
      <c r="B6" s="50" t="s">
        <v>194</v>
      </c>
      <c r="C6" s="50" t="s">
        <v>195</v>
      </c>
      <c r="D6" s="50"/>
      <c r="E6" s="50"/>
      <c r="F6" s="50"/>
      <c r="G6" s="50" t="s">
        <v>104</v>
      </c>
      <c r="H6" s="50" t="s">
        <v>287</v>
      </c>
      <c r="I6" s="50" t="s">
        <v>341</v>
      </c>
      <c r="J6" s="50" t="s">
        <v>342</v>
      </c>
      <c r="K6" s="50" t="s">
        <v>288</v>
      </c>
      <c r="L6" s="50" t="s">
        <v>291</v>
      </c>
      <c r="M6" s="50" t="s">
        <v>352</v>
      </c>
      <c r="N6" s="50" t="s">
        <v>344</v>
      </c>
      <c r="O6" s="50" t="s">
        <v>353</v>
      </c>
      <c r="P6" s="50" t="s">
        <v>354</v>
      </c>
      <c r="Q6" s="50" t="s">
        <v>355</v>
      </c>
      <c r="R6" s="50" t="s">
        <v>356</v>
      </c>
      <c r="S6" s="50" t="s">
        <v>289</v>
      </c>
      <c r="T6" s="50" t="s">
        <v>345</v>
      </c>
      <c r="U6" s="50" t="s">
        <v>346</v>
      </c>
      <c r="V6" s="50" t="s">
        <v>347</v>
      </c>
      <c r="W6" s="50" t="s">
        <v>292</v>
      </c>
      <c r="X6" s="50"/>
      <c r="Y6" s="50"/>
      <c r="Z6" s="50"/>
      <c r="AA6" s="50"/>
      <c r="AB6" s="50"/>
    </row>
    <row r="7" ht="26.65" customHeight="1" spans="1:28">
      <c r="A7" s="53"/>
      <c r="B7" s="53"/>
      <c r="C7" s="53"/>
      <c r="D7" s="53"/>
      <c r="E7" s="53" t="s">
        <v>104</v>
      </c>
      <c r="F7" s="54"/>
      <c r="G7" s="54"/>
      <c r="H7" s="54"/>
      <c r="I7" s="54"/>
      <c r="J7" s="54"/>
      <c r="K7" s="54"/>
      <c r="L7" s="54"/>
      <c r="M7" s="54"/>
      <c r="N7" s="54"/>
      <c r="O7" s="54"/>
      <c r="P7" s="54"/>
      <c r="Q7" s="54"/>
      <c r="R7" s="54"/>
      <c r="S7" s="54"/>
      <c r="T7" s="54"/>
      <c r="U7" s="54"/>
      <c r="V7" s="54"/>
      <c r="W7" s="54"/>
      <c r="X7" s="54"/>
      <c r="Y7" s="54"/>
      <c r="Z7" s="54"/>
      <c r="AA7" s="54"/>
      <c r="AB7" s="54"/>
    </row>
    <row r="8" ht="26.65" customHeight="1" spans="1:28">
      <c r="A8" s="53"/>
      <c r="B8" s="53"/>
      <c r="C8" s="53"/>
      <c r="D8" s="55"/>
      <c r="E8" s="55"/>
      <c r="F8" s="54"/>
      <c r="G8" s="54"/>
      <c r="H8" s="54"/>
      <c r="I8" s="54"/>
      <c r="J8" s="54"/>
      <c r="K8" s="54"/>
      <c r="L8" s="54"/>
      <c r="M8" s="54"/>
      <c r="N8" s="54"/>
      <c r="O8" s="54"/>
      <c r="P8" s="54"/>
      <c r="Q8" s="54"/>
      <c r="R8" s="54"/>
      <c r="S8" s="54"/>
      <c r="T8" s="54"/>
      <c r="U8" s="54"/>
      <c r="V8" s="54"/>
      <c r="W8" s="54"/>
      <c r="X8" s="54"/>
      <c r="Y8" s="54"/>
      <c r="Z8" s="54"/>
      <c r="AA8" s="54"/>
      <c r="AB8" s="54"/>
    </row>
    <row r="9" ht="26.65" customHeight="1" spans="1:28">
      <c r="A9" s="53"/>
      <c r="B9" s="53"/>
      <c r="C9" s="53"/>
      <c r="D9" s="63"/>
      <c r="E9" s="63"/>
      <c r="F9" s="54"/>
      <c r="G9" s="54"/>
      <c r="H9" s="54"/>
      <c r="I9" s="54"/>
      <c r="J9" s="54"/>
      <c r="K9" s="54"/>
      <c r="L9" s="54"/>
      <c r="M9" s="54"/>
      <c r="N9" s="54"/>
      <c r="O9" s="54"/>
      <c r="P9" s="54"/>
      <c r="Q9" s="54"/>
      <c r="R9" s="54"/>
      <c r="S9" s="54"/>
      <c r="T9" s="54"/>
      <c r="U9" s="54"/>
      <c r="V9" s="54"/>
      <c r="W9" s="54"/>
      <c r="X9" s="54"/>
      <c r="Y9" s="54"/>
      <c r="Z9" s="54"/>
      <c r="AA9" s="54"/>
      <c r="AB9" s="54"/>
    </row>
    <row r="10" ht="26.1" customHeight="1" spans="1:28">
      <c r="A10" s="68"/>
      <c r="B10" s="68"/>
      <c r="C10" s="68"/>
      <c r="D10" s="64"/>
      <c r="E10" s="57"/>
      <c r="F10" s="67">
        <v>0</v>
      </c>
      <c r="G10" s="58"/>
      <c r="H10" s="58"/>
      <c r="I10" s="58"/>
      <c r="J10" s="58"/>
      <c r="K10" s="58"/>
      <c r="L10" s="58"/>
      <c r="M10" s="58"/>
      <c r="N10" s="58"/>
      <c r="O10" s="58"/>
      <c r="P10" s="58"/>
      <c r="Q10" s="58"/>
      <c r="R10" s="58"/>
      <c r="S10" s="58"/>
      <c r="T10" s="58"/>
      <c r="U10" s="58"/>
      <c r="V10" s="58"/>
      <c r="W10" s="58"/>
      <c r="X10" s="58"/>
      <c r="Y10" s="58"/>
      <c r="Z10" s="58"/>
      <c r="AA10" s="58"/>
      <c r="AB10" s="58"/>
    </row>
  </sheetData>
  <mergeCells count="13">
    <mergeCell ref="A2:AB2"/>
    <mergeCell ref="A3:AB3"/>
    <mergeCell ref="AA4:AB4"/>
    <mergeCell ref="A5:C5"/>
    <mergeCell ref="G5:W5"/>
    <mergeCell ref="D5:D6"/>
    <mergeCell ref="E5:E6"/>
    <mergeCell ref="F5:F6"/>
    <mergeCell ref="X5:X6"/>
    <mergeCell ref="Y5:Y6"/>
    <mergeCell ref="Z5:Z6"/>
    <mergeCell ref="AA5:AA6"/>
    <mergeCell ref="AB5:AB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C1" workbookViewId="0">
      <selection activeCell="A1" sqref="A1"/>
    </sheetView>
  </sheetViews>
  <sheetFormatPr defaultColWidth="10" defaultRowHeight="13.5" outlineLevelCol="3"/>
  <cols>
    <col min="1" max="1" width="24.6333333333333" customWidth="1"/>
    <col min="2" max="2" width="30.5" customWidth="1"/>
    <col min="3" max="3" width="36.6333333333333" customWidth="1"/>
    <col min="4" max="4" width="30.1333333333333" customWidth="1"/>
    <col min="5" max="6" width="9.75" customWidth="1"/>
  </cols>
  <sheetData>
    <row r="1" ht="16.35" customHeight="1" spans="1:1">
      <c r="A1" s="47"/>
    </row>
    <row r="2" ht="37.15" customHeight="1" spans="1:4">
      <c r="A2" s="48" t="s">
        <v>31</v>
      </c>
      <c r="B2" s="48"/>
      <c r="C2" s="48"/>
      <c r="D2" s="48"/>
    </row>
    <row r="3" ht="33.6" customHeight="1" spans="1:4">
      <c r="A3" s="49" t="s">
        <v>54</v>
      </c>
      <c r="B3" s="49"/>
      <c r="C3" s="49"/>
      <c r="D3" s="49"/>
    </row>
    <row r="4" ht="24.95" customHeight="1" spans="3:4">
      <c r="C4" s="52" t="s">
        <v>55</v>
      </c>
      <c r="D4" s="52"/>
    </row>
    <row r="5" ht="22.9" customHeight="1" spans="1:4">
      <c r="A5" s="50" t="s">
        <v>56</v>
      </c>
      <c r="B5" s="50"/>
      <c r="C5" s="50" t="s">
        <v>57</v>
      </c>
      <c r="D5" s="50"/>
    </row>
    <row r="6" ht="22.9" customHeight="1" spans="1:4">
      <c r="A6" s="50" t="s">
        <v>58</v>
      </c>
      <c r="B6" s="50" t="s">
        <v>59</v>
      </c>
      <c r="C6" s="50" t="s">
        <v>58</v>
      </c>
      <c r="D6" s="50" t="s">
        <v>59</v>
      </c>
    </row>
    <row r="7" ht="22.9" customHeight="1" spans="1:4">
      <c r="A7" s="53" t="s">
        <v>357</v>
      </c>
      <c r="B7" s="54">
        <v>1654.6</v>
      </c>
      <c r="C7" s="53" t="s">
        <v>358</v>
      </c>
      <c r="D7" s="69">
        <v>1654.6</v>
      </c>
    </row>
    <row r="8" ht="22.9" customHeight="1" spans="1:4">
      <c r="A8" s="57" t="s">
        <v>359</v>
      </c>
      <c r="B8" s="58">
        <v>1654.6</v>
      </c>
      <c r="C8" s="57" t="s">
        <v>360</v>
      </c>
      <c r="D8" s="67"/>
    </row>
    <row r="9" ht="22.9" customHeight="1" spans="1:4">
      <c r="A9" s="57" t="s">
        <v>361</v>
      </c>
      <c r="B9" s="58"/>
      <c r="C9" s="57" t="s">
        <v>362</v>
      </c>
      <c r="D9" s="67"/>
    </row>
    <row r="10" ht="22.9" customHeight="1" spans="1:4">
      <c r="A10" s="57" t="s">
        <v>363</v>
      </c>
      <c r="B10" s="58"/>
      <c r="C10" s="57" t="s">
        <v>364</v>
      </c>
      <c r="D10" s="67"/>
    </row>
    <row r="11" ht="22.9" customHeight="1" spans="1:4">
      <c r="A11" s="57" t="s">
        <v>365</v>
      </c>
      <c r="B11" s="58"/>
      <c r="C11" s="57" t="s">
        <v>366</v>
      </c>
      <c r="D11" s="67"/>
    </row>
    <row r="12" ht="22.9" customHeight="1" spans="1:4">
      <c r="A12" s="53" t="s">
        <v>367</v>
      </c>
      <c r="B12" s="54"/>
      <c r="C12" s="57" t="s">
        <v>368</v>
      </c>
      <c r="D12" s="67"/>
    </row>
    <row r="13" ht="22.9" customHeight="1" spans="1:4">
      <c r="A13" s="57" t="s">
        <v>359</v>
      </c>
      <c r="B13" s="58"/>
      <c r="C13" s="57" t="s">
        <v>369</v>
      </c>
      <c r="D13" s="67"/>
    </row>
    <row r="14" ht="22.9" customHeight="1" spans="1:4">
      <c r="A14" s="57" t="s">
        <v>361</v>
      </c>
      <c r="B14" s="58"/>
      <c r="C14" s="57" t="s">
        <v>370</v>
      </c>
      <c r="D14" s="67">
        <v>1438.25</v>
      </c>
    </row>
    <row r="15" ht="22.9" customHeight="1" spans="1:4">
      <c r="A15" s="57" t="s">
        <v>363</v>
      </c>
      <c r="B15" s="58"/>
      <c r="C15" s="57" t="s">
        <v>371</v>
      </c>
      <c r="D15" s="67">
        <v>90.58</v>
      </c>
    </row>
    <row r="16" ht="22.9" customHeight="1" spans="1:4">
      <c r="A16" s="57" t="s">
        <v>365</v>
      </c>
      <c r="B16" s="58"/>
      <c r="C16" s="57" t="s">
        <v>372</v>
      </c>
      <c r="D16" s="67"/>
    </row>
    <row r="17" ht="22.9" customHeight="1" spans="1:4">
      <c r="A17" s="57"/>
      <c r="B17" s="58"/>
      <c r="C17" s="57" t="s">
        <v>373</v>
      </c>
      <c r="D17" s="67">
        <v>45.23</v>
      </c>
    </row>
    <row r="18" ht="22.9" customHeight="1" spans="1:4">
      <c r="A18" s="57"/>
      <c r="B18" s="57"/>
      <c r="C18" s="57" t="s">
        <v>374</v>
      </c>
      <c r="D18" s="67"/>
    </row>
    <row r="19" ht="22.9" customHeight="1" spans="1:4">
      <c r="A19" s="57"/>
      <c r="B19" s="57"/>
      <c r="C19" s="57" t="s">
        <v>375</v>
      </c>
      <c r="D19" s="67"/>
    </row>
    <row r="20" ht="22.9" customHeight="1" spans="1:4">
      <c r="A20" s="57"/>
      <c r="B20" s="57"/>
      <c r="C20" s="57" t="s">
        <v>376</v>
      </c>
      <c r="D20" s="67"/>
    </row>
    <row r="21" ht="22.9" customHeight="1" spans="1:4">
      <c r="A21" s="57"/>
      <c r="B21" s="57"/>
      <c r="C21" s="57" t="s">
        <v>377</v>
      </c>
      <c r="D21" s="67"/>
    </row>
    <row r="22" ht="22.9" customHeight="1" spans="1:4">
      <c r="A22" s="57"/>
      <c r="B22" s="57"/>
      <c r="C22" s="57" t="s">
        <v>378</v>
      </c>
      <c r="D22" s="67"/>
    </row>
    <row r="23" ht="22.9" customHeight="1" spans="1:4">
      <c r="A23" s="57"/>
      <c r="B23" s="57"/>
      <c r="C23" s="57" t="s">
        <v>379</v>
      </c>
      <c r="D23" s="67"/>
    </row>
    <row r="24" ht="22.9" customHeight="1" spans="1:4">
      <c r="A24" s="57"/>
      <c r="B24" s="57"/>
      <c r="C24" s="57" t="s">
        <v>380</v>
      </c>
      <c r="D24" s="67"/>
    </row>
    <row r="25" ht="22.9" customHeight="1" spans="1:4">
      <c r="A25" s="57"/>
      <c r="B25" s="57"/>
      <c r="C25" s="57" t="s">
        <v>381</v>
      </c>
      <c r="D25" s="67"/>
    </row>
    <row r="26" ht="22.9" customHeight="1" spans="1:4">
      <c r="A26" s="57"/>
      <c r="B26" s="57"/>
      <c r="C26" s="57" t="s">
        <v>382</v>
      </c>
      <c r="D26" s="67"/>
    </row>
    <row r="27" ht="22.9" customHeight="1" spans="1:4">
      <c r="A27" s="57"/>
      <c r="B27" s="57"/>
      <c r="C27" s="57" t="s">
        <v>383</v>
      </c>
      <c r="D27" s="67">
        <v>80.54</v>
      </c>
    </row>
    <row r="28" ht="22.9" customHeight="1" spans="1:4">
      <c r="A28" s="57"/>
      <c r="B28" s="57"/>
      <c r="C28" s="57" t="s">
        <v>384</v>
      </c>
      <c r="D28" s="67"/>
    </row>
    <row r="29" ht="22.9" customHeight="1" spans="1:4">
      <c r="A29" s="57"/>
      <c r="B29" s="57"/>
      <c r="C29" s="57" t="s">
        <v>385</v>
      </c>
      <c r="D29" s="67"/>
    </row>
    <row r="30" ht="22.9" customHeight="1" spans="1:4">
      <c r="A30" s="57"/>
      <c r="B30" s="57"/>
      <c r="C30" s="57" t="s">
        <v>386</v>
      </c>
      <c r="D30" s="67"/>
    </row>
    <row r="31" ht="22.9" customHeight="1" spans="1:4">
      <c r="A31" s="57"/>
      <c r="B31" s="57"/>
      <c r="C31" s="57" t="s">
        <v>387</v>
      </c>
      <c r="D31" s="67"/>
    </row>
    <row r="32" ht="22.9" customHeight="1" spans="1:4">
      <c r="A32" s="57"/>
      <c r="B32" s="57"/>
      <c r="C32" s="57" t="s">
        <v>388</v>
      </c>
      <c r="D32" s="67"/>
    </row>
    <row r="33" ht="22.9" customHeight="1" spans="1:4">
      <c r="A33" s="57"/>
      <c r="B33" s="57"/>
      <c r="C33" s="57" t="s">
        <v>389</v>
      </c>
      <c r="D33" s="67"/>
    </row>
    <row r="34" ht="22.9" customHeight="1" spans="1:4">
      <c r="A34" s="57"/>
      <c r="B34" s="57"/>
      <c r="C34" s="57" t="s">
        <v>390</v>
      </c>
      <c r="D34" s="67"/>
    </row>
    <row r="35" ht="22.9" customHeight="1" spans="1:4">
      <c r="A35" s="57"/>
      <c r="B35" s="57"/>
      <c r="C35" s="57" t="s">
        <v>391</v>
      </c>
      <c r="D35" s="67"/>
    </row>
    <row r="36" ht="22.9" customHeight="1" spans="1:4">
      <c r="A36" s="57"/>
      <c r="B36" s="57"/>
      <c r="C36" s="57" t="s">
        <v>392</v>
      </c>
      <c r="D36" s="67"/>
    </row>
    <row r="37" ht="22.9" customHeight="1" spans="1:4">
      <c r="A37" s="57"/>
      <c r="B37" s="57"/>
      <c r="C37" s="57" t="s">
        <v>393</v>
      </c>
      <c r="D37" s="67"/>
    </row>
    <row r="38" ht="22.9" customHeight="1" spans="1:4">
      <c r="A38" s="57"/>
      <c r="B38" s="57"/>
      <c r="C38" s="57"/>
      <c r="D38" s="57"/>
    </row>
    <row r="39" ht="22.9" customHeight="1" spans="1:4">
      <c r="A39" s="53"/>
      <c r="B39" s="53"/>
      <c r="C39" s="53" t="s">
        <v>394</v>
      </c>
      <c r="D39" s="54"/>
    </row>
    <row r="40" ht="22.9" customHeight="1" spans="1:4">
      <c r="A40" s="53"/>
      <c r="B40" s="53"/>
      <c r="C40" s="53"/>
      <c r="D40" s="53"/>
    </row>
    <row r="41" ht="22.9" customHeight="1" spans="1:4">
      <c r="A41" s="50" t="s">
        <v>395</v>
      </c>
      <c r="B41" s="54">
        <v>1654.6</v>
      </c>
      <c r="C41" s="50" t="s">
        <v>396</v>
      </c>
      <c r="D41" s="69">
        <v>1654.6</v>
      </c>
    </row>
  </sheetData>
  <mergeCells count="5">
    <mergeCell ref="A2:D2"/>
    <mergeCell ref="A3:D3"/>
    <mergeCell ref="C4:D4"/>
    <mergeCell ref="A5:B5"/>
    <mergeCell ref="C5:D5"/>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D1" workbookViewId="0">
      <selection activeCell="E5" sqref="E5:E7"/>
    </sheetView>
  </sheetViews>
  <sheetFormatPr defaultColWidth="10" defaultRowHeight="13.5"/>
  <cols>
    <col min="1" max="1" width="6.5" customWidth="1"/>
    <col min="2" max="2" width="5.88333333333333" customWidth="1"/>
    <col min="3" max="3" width="7.88333333333333" customWidth="1"/>
    <col min="4" max="4" width="12.8833333333333" customWidth="1"/>
    <col min="5" max="5" width="25.6333333333333" customWidth="1"/>
    <col min="6" max="6" width="16.3833333333333" customWidth="1"/>
    <col min="7" max="7" width="17.6333333333333" customWidth="1"/>
    <col min="8" max="8" width="21.8833333333333" customWidth="1"/>
    <col min="9" max="9" width="16.3833333333333" customWidth="1"/>
    <col min="10" max="10" width="17.6333333333333" customWidth="1"/>
    <col min="11" max="11" width="21.8833333333333" customWidth="1"/>
    <col min="12" max="12" width="9.75" customWidth="1"/>
  </cols>
  <sheetData>
    <row r="1" ht="16.35" customHeight="1" spans="1:4">
      <c r="A1" s="47"/>
      <c r="D1" s="47"/>
    </row>
    <row r="2" ht="43.15" customHeight="1" spans="1:11">
      <c r="A2" s="48" t="s">
        <v>32</v>
      </c>
      <c r="B2" s="48"/>
      <c r="C2" s="48"/>
      <c r="D2" s="48"/>
      <c r="E2" s="48"/>
      <c r="F2" s="48"/>
      <c r="G2" s="48"/>
      <c r="H2" s="48"/>
      <c r="I2" s="48"/>
      <c r="J2" s="48"/>
      <c r="K2" s="48"/>
    </row>
    <row r="3" ht="24.2" customHeight="1" spans="1:8">
      <c r="A3" s="49" t="s">
        <v>54</v>
      </c>
      <c r="B3" s="49"/>
      <c r="C3" s="49"/>
      <c r="D3" s="49"/>
      <c r="E3" s="49"/>
      <c r="F3" s="49"/>
      <c r="G3" s="49"/>
      <c r="H3" s="49"/>
    </row>
    <row r="4" ht="18.2" customHeight="1" spans="10:11">
      <c r="J4" s="52" t="s">
        <v>55</v>
      </c>
      <c r="K4" s="52"/>
    </row>
    <row r="5" ht="24.95" customHeight="1" spans="1:11">
      <c r="A5" s="50" t="s">
        <v>175</v>
      </c>
      <c r="B5" s="50"/>
      <c r="C5" s="50"/>
      <c r="D5" s="50" t="s">
        <v>142</v>
      </c>
      <c r="E5" s="50" t="s">
        <v>143</v>
      </c>
      <c r="F5" s="50" t="s">
        <v>104</v>
      </c>
      <c r="G5" s="50" t="s">
        <v>144</v>
      </c>
      <c r="H5" s="50"/>
      <c r="I5" s="50"/>
      <c r="J5" s="50"/>
      <c r="K5" s="50" t="s">
        <v>145</v>
      </c>
    </row>
    <row r="6" ht="25.9" customHeight="1" spans="1:11">
      <c r="A6" s="50"/>
      <c r="B6" s="50"/>
      <c r="C6" s="50"/>
      <c r="D6" s="50"/>
      <c r="E6" s="50"/>
      <c r="F6" s="50"/>
      <c r="G6" s="50" t="s">
        <v>111</v>
      </c>
      <c r="H6" s="50" t="s">
        <v>397</v>
      </c>
      <c r="I6" s="50"/>
      <c r="J6" s="50" t="s">
        <v>241</v>
      </c>
      <c r="K6" s="50"/>
    </row>
    <row r="7" ht="39.6" customHeight="1" spans="1:11">
      <c r="A7" s="50" t="s">
        <v>193</v>
      </c>
      <c r="B7" s="50" t="s">
        <v>194</v>
      </c>
      <c r="C7" s="50" t="s">
        <v>195</v>
      </c>
      <c r="D7" s="50"/>
      <c r="E7" s="50"/>
      <c r="F7" s="50"/>
      <c r="G7" s="50"/>
      <c r="H7" s="50" t="s">
        <v>213</v>
      </c>
      <c r="I7" s="50" t="s">
        <v>187</v>
      </c>
      <c r="J7" s="50"/>
      <c r="K7" s="50"/>
    </row>
    <row r="8" ht="23.25" customHeight="1" spans="1:11">
      <c r="A8" s="57"/>
      <c r="B8" s="57"/>
      <c r="C8" s="57"/>
      <c r="D8" s="53"/>
      <c r="E8" s="53" t="s">
        <v>104</v>
      </c>
      <c r="F8" s="54">
        <v>1654.6</v>
      </c>
      <c r="G8" s="54">
        <v>1614.6</v>
      </c>
      <c r="H8" s="54">
        <v>1314.6</v>
      </c>
      <c r="I8" s="54"/>
      <c r="J8" s="54">
        <v>300</v>
      </c>
      <c r="K8" s="54">
        <v>40</v>
      </c>
    </row>
    <row r="9" ht="26.1" customHeight="1" spans="1:11">
      <c r="A9" s="57"/>
      <c r="B9" s="57"/>
      <c r="C9" s="57"/>
      <c r="D9" s="55" t="s">
        <v>123</v>
      </c>
      <c r="E9" s="53" t="s">
        <v>124</v>
      </c>
      <c r="F9" s="54">
        <v>1654.6</v>
      </c>
      <c r="G9" s="54">
        <v>1614.6</v>
      </c>
      <c r="H9" s="54">
        <v>1314.6</v>
      </c>
      <c r="I9" s="54"/>
      <c r="J9" s="54">
        <v>300</v>
      </c>
      <c r="K9" s="54">
        <v>40</v>
      </c>
    </row>
    <row r="10" ht="26.1" customHeight="1" spans="1:11">
      <c r="A10" s="57"/>
      <c r="B10" s="57"/>
      <c r="C10" s="57"/>
      <c r="D10" s="63">
        <v>202001</v>
      </c>
      <c r="E10" s="60" t="s">
        <v>124</v>
      </c>
      <c r="F10" s="54">
        <v>1654.6</v>
      </c>
      <c r="G10" s="54">
        <v>1614.6</v>
      </c>
      <c r="H10" s="54">
        <v>1314.6</v>
      </c>
      <c r="I10" s="54"/>
      <c r="J10" s="54">
        <v>300</v>
      </c>
      <c r="K10" s="54">
        <v>40</v>
      </c>
    </row>
    <row r="11" ht="26.1" customHeight="1" spans="1:11">
      <c r="A11" s="59">
        <v>207</v>
      </c>
      <c r="B11" s="57"/>
      <c r="C11" s="57"/>
      <c r="D11" s="56">
        <v>207</v>
      </c>
      <c r="E11" s="56" t="s">
        <v>398</v>
      </c>
      <c r="F11" s="58">
        <v>539.65</v>
      </c>
      <c r="G11" s="58">
        <v>539.65</v>
      </c>
      <c r="H11" s="58">
        <v>539.65</v>
      </c>
      <c r="I11" s="54"/>
      <c r="J11" s="54"/>
      <c r="K11" s="54"/>
    </row>
    <row r="12" ht="26.1" customHeight="1" spans="1:11">
      <c r="A12" s="59">
        <v>207</v>
      </c>
      <c r="B12" s="85" t="s">
        <v>198</v>
      </c>
      <c r="C12" s="57"/>
      <c r="D12" s="56">
        <v>20708</v>
      </c>
      <c r="E12" s="56" t="s">
        <v>399</v>
      </c>
      <c r="F12" s="58">
        <v>539.65</v>
      </c>
      <c r="G12" s="58">
        <v>539.65</v>
      </c>
      <c r="H12" s="58">
        <v>539.65</v>
      </c>
      <c r="I12" s="54"/>
      <c r="J12" s="54"/>
      <c r="K12" s="54"/>
    </row>
    <row r="13" ht="30.2" customHeight="1" spans="1:11">
      <c r="A13" s="68" t="s">
        <v>196</v>
      </c>
      <c r="B13" s="68" t="s">
        <v>198</v>
      </c>
      <c r="C13" s="68" t="s">
        <v>198</v>
      </c>
      <c r="D13" s="64">
        <v>2070808</v>
      </c>
      <c r="E13" s="56" t="s">
        <v>259</v>
      </c>
      <c r="F13" s="58">
        <v>539.65</v>
      </c>
      <c r="G13" s="58">
        <v>507.65</v>
      </c>
      <c r="H13" s="67">
        <v>207.65</v>
      </c>
      <c r="I13" s="67"/>
      <c r="J13" s="67">
        <v>300</v>
      </c>
      <c r="K13" s="67">
        <v>32</v>
      </c>
    </row>
    <row r="14" ht="30.2" customHeight="1" spans="1:11">
      <c r="A14" s="68" t="s">
        <v>196</v>
      </c>
      <c r="B14" s="68" t="s">
        <v>198</v>
      </c>
      <c r="C14" s="68" t="s">
        <v>200</v>
      </c>
      <c r="D14" s="64">
        <v>2070899</v>
      </c>
      <c r="E14" s="56" t="s">
        <v>262</v>
      </c>
      <c r="F14" s="58">
        <v>898.6</v>
      </c>
      <c r="G14" s="58">
        <v>890.6</v>
      </c>
      <c r="H14" s="67">
        <v>890.6</v>
      </c>
      <c r="I14" s="67"/>
      <c r="J14" s="67"/>
      <c r="K14" s="67">
        <v>8</v>
      </c>
    </row>
    <row r="15" ht="30.2" customHeight="1" spans="1:11">
      <c r="A15" s="68">
        <v>208</v>
      </c>
      <c r="B15" s="68"/>
      <c r="C15" s="68"/>
      <c r="D15" s="64">
        <v>208</v>
      </c>
      <c r="E15" s="56" t="s">
        <v>400</v>
      </c>
      <c r="F15" s="58">
        <v>90.58</v>
      </c>
      <c r="G15" s="58">
        <v>90.58</v>
      </c>
      <c r="H15" s="58">
        <v>90.58</v>
      </c>
      <c r="I15" s="67"/>
      <c r="J15" s="67"/>
      <c r="K15" s="67"/>
    </row>
    <row r="16" ht="30.2" customHeight="1" spans="1:11">
      <c r="A16" s="68">
        <v>208</v>
      </c>
      <c r="B16" s="68">
        <v>5</v>
      </c>
      <c r="C16" s="68"/>
      <c r="D16" s="64">
        <v>20805</v>
      </c>
      <c r="E16" s="56" t="s">
        <v>401</v>
      </c>
      <c r="F16" s="58">
        <v>90.58</v>
      </c>
      <c r="G16" s="58">
        <v>90.58</v>
      </c>
      <c r="H16" s="58">
        <v>90.58</v>
      </c>
      <c r="I16" s="67"/>
      <c r="J16" s="67"/>
      <c r="K16" s="67"/>
    </row>
    <row r="17" ht="30.2" customHeight="1" spans="1:11">
      <c r="A17" s="68" t="s">
        <v>202</v>
      </c>
      <c r="B17" s="68" t="s">
        <v>203</v>
      </c>
      <c r="C17" s="68" t="s">
        <v>203</v>
      </c>
      <c r="D17" s="64">
        <v>2080505</v>
      </c>
      <c r="E17" s="56" t="s">
        <v>402</v>
      </c>
      <c r="F17" s="58">
        <v>90.58</v>
      </c>
      <c r="G17" s="58">
        <v>90.58</v>
      </c>
      <c r="H17" s="58">
        <v>90.58</v>
      </c>
      <c r="I17" s="67"/>
      <c r="J17" s="67"/>
      <c r="K17" s="67"/>
    </row>
    <row r="18" ht="30.2" customHeight="1" spans="1:11">
      <c r="A18" s="68">
        <v>210</v>
      </c>
      <c r="B18" s="68"/>
      <c r="C18" s="68"/>
      <c r="D18" s="64">
        <v>210</v>
      </c>
      <c r="E18" s="56" t="s">
        <v>403</v>
      </c>
      <c r="F18" s="58">
        <v>45.23</v>
      </c>
      <c r="G18" s="58">
        <v>45.23</v>
      </c>
      <c r="H18" s="58">
        <v>45.23</v>
      </c>
      <c r="I18" s="67"/>
      <c r="J18" s="67"/>
      <c r="K18" s="67"/>
    </row>
    <row r="19" ht="30.2" customHeight="1" spans="1:11">
      <c r="A19" s="68">
        <v>210</v>
      </c>
      <c r="B19" s="71" t="s">
        <v>404</v>
      </c>
      <c r="C19" s="68"/>
      <c r="D19" s="64">
        <v>210001</v>
      </c>
      <c r="E19" s="56" t="s">
        <v>405</v>
      </c>
      <c r="F19" s="58">
        <v>45.23</v>
      </c>
      <c r="G19" s="58">
        <v>45.23</v>
      </c>
      <c r="H19" s="58">
        <v>45.23</v>
      </c>
      <c r="I19" s="67"/>
      <c r="J19" s="67"/>
      <c r="K19" s="67"/>
    </row>
    <row r="20" ht="30.2" customHeight="1" spans="1:11">
      <c r="A20" s="68" t="s">
        <v>205</v>
      </c>
      <c r="B20" s="71" t="s">
        <v>206</v>
      </c>
      <c r="C20" s="68" t="s">
        <v>207</v>
      </c>
      <c r="D20" s="64">
        <v>2101102</v>
      </c>
      <c r="E20" s="56" t="s">
        <v>406</v>
      </c>
      <c r="F20" s="58">
        <v>45.23</v>
      </c>
      <c r="G20" s="58">
        <v>45.23</v>
      </c>
      <c r="H20" s="58">
        <v>45.23</v>
      </c>
      <c r="I20" s="67"/>
      <c r="J20" s="67"/>
      <c r="K20" s="67"/>
    </row>
    <row r="21" ht="30.2" customHeight="1" spans="1:11">
      <c r="A21" s="68">
        <v>221</v>
      </c>
      <c r="B21" s="71"/>
      <c r="C21" s="68"/>
      <c r="D21" s="64">
        <v>221</v>
      </c>
      <c r="E21" s="56" t="s">
        <v>407</v>
      </c>
      <c r="F21" s="58">
        <v>80.54</v>
      </c>
      <c r="G21" s="58">
        <v>80.54</v>
      </c>
      <c r="H21" s="58">
        <v>80.54</v>
      </c>
      <c r="I21" s="67"/>
      <c r="J21" s="67"/>
      <c r="K21" s="67"/>
    </row>
    <row r="22" ht="30.2" customHeight="1" spans="1:11">
      <c r="A22" s="68">
        <v>221</v>
      </c>
      <c r="B22" s="71" t="s">
        <v>207</v>
      </c>
      <c r="C22" s="68"/>
      <c r="D22" s="64">
        <v>22102</v>
      </c>
      <c r="E22" s="56" t="s">
        <v>408</v>
      </c>
      <c r="F22" s="58">
        <v>80.54</v>
      </c>
      <c r="G22" s="58">
        <v>80.54</v>
      </c>
      <c r="H22" s="58">
        <v>80.54</v>
      </c>
      <c r="I22" s="67"/>
      <c r="J22" s="67"/>
      <c r="K22" s="67"/>
    </row>
    <row r="23" ht="30.2" customHeight="1" spans="1:11">
      <c r="A23" s="68" t="s">
        <v>209</v>
      </c>
      <c r="B23" s="71" t="s">
        <v>207</v>
      </c>
      <c r="C23" s="68" t="s">
        <v>210</v>
      </c>
      <c r="D23" s="64">
        <v>2210201</v>
      </c>
      <c r="E23" s="56" t="s">
        <v>267</v>
      </c>
      <c r="F23" s="58">
        <v>80.54</v>
      </c>
      <c r="G23" s="58">
        <v>80.54</v>
      </c>
      <c r="H23" s="58">
        <v>80.54</v>
      </c>
      <c r="I23" s="67"/>
      <c r="J23" s="67"/>
      <c r="K23" s="67"/>
    </row>
    <row r="24" spans="2:4">
      <c r="B24" s="86"/>
      <c r="D24" s="87"/>
    </row>
    <row r="32" spans="8:8">
      <c r="H32" s="54"/>
    </row>
    <row r="33" spans="8:8">
      <c r="H33" s="54"/>
    </row>
  </sheetData>
  <mergeCells count="12">
    <mergeCell ref="A2:K2"/>
    <mergeCell ref="A3:H3"/>
    <mergeCell ref="J4:K4"/>
    <mergeCell ref="G5:J5"/>
    <mergeCell ref="H6:I6"/>
    <mergeCell ref="D5:D7"/>
    <mergeCell ref="E5:E7"/>
    <mergeCell ref="F5:F7"/>
    <mergeCell ref="G6:G7"/>
    <mergeCell ref="J6:J7"/>
    <mergeCell ref="K5:K7"/>
    <mergeCell ref="A5:C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11" workbookViewId="0">
      <selection activeCell="C13" sqref="C13"/>
    </sheetView>
  </sheetViews>
  <sheetFormatPr defaultColWidth="9.75" defaultRowHeight="13.5" customHeight="1" outlineLevelCol="4"/>
  <cols>
    <col min="1" max="1" width="15.375" style="32" customWidth="1"/>
    <col min="2" max="2" width="30.375" style="32" customWidth="1"/>
    <col min="3" max="3" width="13" style="32" customWidth="1"/>
    <col min="4" max="4" width="16.375" style="32" customWidth="1"/>
    <col min="5" max="5" width="18" style="32" customWidth="1"/>
    <col min="6" max="6" width="9.75" style="32" customWidth="1"/>
    <col min="7" max="16348" width="9.75" style="32"/>
  </cols>
  <sheetData>
    <row r="1" s="32" customFormat="1" ht="16.5" customHeight="1" spans="1:5">
      <c r="A1" s="72"/>
      <c r="B1" s="72"/>
      <c r="C1" s="72"/>
      <c r="D1" s="72"/>
      <c r="E1" s="72"/>
    </row>
    <row r="2" s="32" customFormat="1" ht="35.25" customHeight="1" spans="1:5">
      <c r="A2" s="73" t="s">
        <v>409</v>
      </c>
      <c r="B2" s="73"/>
      <c r="C2" s="73"/>
      <c r="D2" s="73"/>
      <c r="E2" s="73"/>
    </row>
    <row r="3" s="32" customFormat="1" ht="25.5" customHeight="1" spans="1:5">
      <c r="A3" s="74" t="s">
        <v>410</v>
      </c>
      <c r="B3" s="74"/>
      <c r="C3" s="74"/>
      <c r="D3" s="74"/>
      <c r="E3" s="75"/>
    </row>
    <row r="4" s="32" customFormat="1" ht="14.25" customHeight="1" spans="1:5">
      <c r="A4" s="76" t="s">
        <v>411</v>
      </c>
      <c r="B4" s="76"/>
      <c r="C4" s="76"/>
      <c r="D4" s="76"/>
      <c r="E4" s="76"/>
    </row>
    <row r="5" s="32" customFormat="1" ht="33.75" customHeight="1" spans="1:5">
      <c r="A5" s="77" t="s">
        <v>412</v>
      </c>
      <c r="B5" s="77"/>
      <c r="C5" s="77" t="s">
        <v>413</v>
      </c>
      <c r="D5" s="77"/>
      <c r="E5" s="77"/>
    </row>
    <row r="6" s="32" customFormat="1" ht="20.25" customHeight="1" spans="1:5">
      <c r="A6" s="78" t="s">
        <v>142</v>
      </c>
      <c r="B6" s="78" t="s">
        <v>143</v>
      </c>
      <c r="C6" s="78" t="s">
        <v>104</v>
      </c>
      <c r="D6" s="78" t="s">
        <v>397</v>
      </c>
      <c r="E6" s="78" t="s">
        <v>241</v>
      </c>
    </row>
    <row r="7" s="32" customFormat="1" ht="23.25" customHeight="1" spans="1:5">
      <c r="A7" s="79" t="s">
        <v>414</v>
      </c>
      <c r="B7" s="79" t="s">
        <v>213</v>
      </c>
      <c r="C7" s="80">
        <f>SUM(C8:C16)</f>
        <v>1314.6</v>
      </c>
      <c r="D7" s="80">
        <f>SUM(D8:D16)</f>
        <v>1314.6</v>
      </c>
      <c r="E7" s="80"/>
    </row>
    <row r="8" s="32" customFormat="1" ht="23.25" customHeight="1" spans="1:5">
      <c r="A8" s="81" t="s">
        <v>415</v>
      </c>
      <c r="B8" s="81" t="s">
        <v>300</v>
      </c>
      <c r="C8" s="80">
        <v>138.1</v>
      </c>
      <c r="D8" s="80">
        <v>138.1</v>
      </c>
      <c r="E8" s="80"/>
    </row>
    <row r="9" s="32" customFormat="1" ht="23.25" customHeight="1" spans="1:5">
      <c r="A9" s="81" t="s">
        <v>416</v>
      </c>
      <c r="B9" s="81" t="s">
        <v>301</v>
      </c>
      <c r="C9" s="80">
        <v>20.63</v>
      </c>
      <c r="D9" s="80">
        <v>20.63</v>
      </c>
      <c r="E9" s="80"/>
    </row>
    <row r="10" s="32" customFormat="1" ht="23.25" customHeight="1" spans="1:5">
      <c r="A10" s="79" t="s">
        <v>417</v>
      </c>
      <c r="B10" s="79" t="s">
        <v>302</v>
      </c>
      <c r="C10" s="80">
        <v>6.95</v>
      </c>
      <c r="D10" s="80">
        <v>6.95</v>
      </c>
      <c r="E10" s="80"/>
    </row>
    <row r="11" s="32" customFormat="1" ht="23.25" customHeight="1" spans="1:5">
      <c r="A11" s="81" t="s">
        <v>418</v>
      </c>
      <c r="B11" s="79" t="s">
        <v>305</v>
      </c>
      <c r="C11" s="80">
        <v>90.58</v>
      </c>
      <c r="D11" s="80">
        <v>90.58</v>
      </c>
      <c r="E11" s="80"/>
    </row>
    <row r="12" s="32" customFormat="1" ht="23.25" customHeight="1" spans="1:5">
      <c r="A12" s="81">
        <v>30110</v>
      </c>
      <c r="B12" s="79" t="s">
        <v>419</v>
      </c>
      <c r="C12" s="80">
        <v>3.23</v>
      </c>
      <c r="D12" s="80">
        <v>3.23</v>
      </c>
      <c r="E12" s="80"/>
    </row>
    <row r="13" s="32" customFormat="1" ht="23.25" customHeight="1" spans="1:5">
      <c r="A13" s="81" t="s">
        <v>420</v>
      </c>
      <c r="B13" s="81" t="s">
        <v>306</v>
      </c>
      <c r="C13" s="80">
        <v>42</v>
      </c>
      <c r="D13" s="80">
        <v>42</v>
      </c>
      <c r="E13" s="80"/>
    </row>
    <row r="14" s="32" customFormat="1" ht="23.25" customHeight="1" spans="1:5">
      <c r="A14" s="81">
        <v>30112</v>
      </c>
      <c r="B14" s="79" t="s">
        <v>421</v>
      </c>
      <c r="C14" s="80">
        <v>41.97</v>
      </c>
      <c r="D14" s="80">
        <v>41.97</v>
      </c>
      <c r="E14" s="80"/>
    </row>
    <row r="15" s="32" customFormat="1" ht="23.25" customHeight="1" spans="1:5">
      <c r="A15" s="81" t="s">
        <v>422</v>
      </c>
      <c r="B15" s="81" t="s">
        <v>267</v>
      </c>
      <c r="C15" s="80">
        <v>80.54</v>
      </c>
      <c r="D15" s="80">
        <v>80.54</v>
      </c>
      <c r="E15" s="80"/>
    </row>
    <row r="16" s="32" customFormat="1" ht="23.25" customHeight="1" spans="1:5">
      <c r="A16" s="81" t="s">
        <v>423</v>
      </c>
      <c r="B16" s="81" t="s">
        <v>268</v>
      </c>
      <c r="C16" s="80">
        <v>890.6</v>
      </c>
      <c r="D16" s="80">
        <v>890.6</v>
      </c>
      <c r="E16" s="80"/>
    </row>
    <row r="17" s="32" customFormat="1" ht="23.25" customHeight="1" spans="1:5">
      <c r="A17" s="81" t="s">
        <v>424</v>
      </c>
      <c r="B17" s="81" t="s">
        <v>279</v>
      </c>
      <c r="C17" s="80">
        <v>300</v>
      </c>
      <c r="D17" s="80"/>
      <c r="E17" s="80">
        <v>300</v>
      </c>
    </row>
    <row r="18" s="32" customFormat="1" ht="23.25" customHeight="1" spans="1:5">
      <c r="A18" s="81">
        <v>30201</v>
      </c>
      <c r="B18" s="81" t="s">
        <v>309</v>
      </c>
      <c r="C18" s="80">
        <v>20</v>
      </c>
      <c r="D18" s="80"/>
      <c r="E18" s="80">
        <v>20</v>
      </c>
    </row>
    <row r="19" s="32" customFormat="1" ht="23.25" customHeight="1" spans="1:5">
      <c r="A19" s="81">
        <v>30205</v>
      </c>
      <c r="B19" s="81" t="s">
        <v>313</v>
      </c>
      <c r="C19" s="80">
        <v>10</v>
      </c>
      <c r="D19" s="80"/>
      <c r="E19" s="80">
        <v>10</v>
      </c>
    </row>
    <row r="20" s="32" customFormat="1" ht="23.25" customHeight="1" spans="1:5">
      <c r="A20" s="81">
        <v>30206</v>
      </c>
      <c r="B20" s="82" t="s">
        <v>314</v>
      </c>
      <c r="C20" s="83">
        <v>60</v>
      </c>
      <c r="D20" s="80"/>
      <c r="E20" s="80">
        <v>60</v>
      </c>
    </row>
    <row r="21" s="32" customFormat="1" ht="23.25" customHeight="1" spans="1:5">
      <c r="A21" s="81" t="s">
        <v>425</v>
      </c>
      <c r="B21" s="82" t="s">
        <v>426</v>
      </c>
      <c r="C21" s="83">
        <v>0.22</v>
      </c>
      <c r="D21" s="80"/>
      <c r="E21" s="80">
        <v>0.22</v>
      </c>
    </row>
    <row r="22" s="32" customFormat="1" ht="23.25" customHeight="1" spans="1:5">
      <c r="A22" s="81" t="s">
        <v>427</v>
      </c>
      <c r="B22" s="82" t="s">
        <v>428</v>
      </c>
      <c r="C22" s="83">
        <v>9</v>
      </c>
      <c r="D22" s="80"/>
      <c r="E22" s="80">
        <v>9</v>
      </c>
    </row>
    <row r="23" s="32" customFormat="1" ht="23.25" customHeight="1" spans="1:5">
      <c r="A23" s="81" t="s">
        <v>429</v>
      </c>
      <c r="B23" s="82" t="s">
        <v>430</v>
      </c>
      <c r="C23" s="83">
        <v>50</v>
      </c>
      <c r="D23" s="80"/>
      <c r="E23" s="80">
        <v>50</v>
      </c>
    </row>
    <row r="24" s="32" customFormat="1" ht="23.25" customHeight="1" spans="1:5">
      <c r="A24" s="81" t="s">
        <v>431</v>
      </c>
      <c r="B24" s="82" t="s">
        <v>432</v>
      </c>
      <c r="C24" s="83">
        <v>9</v>
      </c>
      <c r="D24" s="80"/>
      <c r="E24" s="80">
        <v>9</v>
      </c>
    </row>
    <row r="25" s="32" customFormat="1" ht="23.25" customHeight="1" spans="1:5">
      <c r="A25" s="81" t="s">
        <v>433</v>
      </c>
      <c r="B25" s="82" t="s">
        <v>434</v>
      </c>
      <c r="C25" s="83">
        <v>8</v>
      </c>
      <c r="D25" s="80"/>
      <c r="E25" s="80">
        <v>8</v>
      </c>
    </row>
    <row r="26" s="32" customFormat="1" ht="23.25" customHeight="1" spans="1:5">
      <c r="A26" s="81" t="s">
        <v>435</v>
      </c>
      <c r="B26" s="82" t="s">
        <v>436</v>
      </c>
      <c r="C26" s="83">
        <v>22</v>
      </c>
      <c r="D26" s="80"/>
      <c r="E26" s="80">
        <v>22</v>
      </c>
    </row>
    <row r="27" s="32" customFormat="1" ht="23.25" customHeight="1" spans="1:5">
      <c r="A27" s="81" t="s">
        <v>437</v>
      </c>
      <c r="B27" s="82" t="s">
        <v>438</v>
      </c>
      <c r="C27" s="83">
        <v>60</v>
      </c>
      <c r="D27" s="80"/>
      <c r="E27" s="80">
        <v>60</v>
      </c>
    </row>
    <row r="28" s="32" customFormat="1" ht="23.25" customHeight="1" spans="1:5">
      <c r="A28" s="81" t="s">
        <v>439</v>
      </c>
      <c r="B28" s="82" t="s">
        <v>440</v>
      </c>
      <c r="C28" s="83">
        <v>15</v>
      </c>
      <c r="D28" s="80"/>
      <c r="E28" s="80">
        <v>15</v>
      </c>
    </row>
    <row r="29" s="32" customFormat="1" ht="23.25" customHeight="1" spans="1:5">
      <c r="A29" s="81" t="s">
        <v>441</v>
      </c>
      <c r="B29" s="82" t="s">
        <v>442</v>
      </c>
      <c r="C29" s="83">
        <v>23</v>
      </c>
      <c r="D29" s="80"/>
      <c r="E29" s="80">
        <v>23</v>
      </c>
    </row>
    <row r="30" s="32" customFormat="1" ht="23.25" customHeight="1" spans="1:5">
      <c r="A30" s="81" t="s">
        <v>443</v>
      </c>
      <c r="B30" s="82" t="s">
        <v>444</v>
      </c>
      <c r="C30" s="83">
        <v>0.78</v>
      </c>
      <c r="D30" s="80"/>
      <c r="E30" s="80">
        <v>0.78</v>
      </c>
    </row>
    <row r="31" s="32" customFormat="1" ht="23.25" customHeight="1" spans="1:5">
      <c r="A31" s="81" t="s">
        <v>445</v>
      </c>
      <c r="B31" s="82" t="s">
        <v>446</v>
      </c>
      <c r="C31" s="83">
        <v>13</v>
      </c>
      <c r="D31" s="80"/>
      <c r="E31" s="80">
        <v>13</v>
      </c>
    </row>
    <row r="32" s="32" customFormat="1" ht="23.25" customHeight="1" spans="1:5">
      <c r="A32" s="81" t="s">
        <v>447</v>
      </c>
      <c r="B32" s="82"/>
      <c r="C32" s="83">
        <f>SUM(D32:E32)</f>
        <v>1614.6</v>
      </c>
      <c r="D32" s="80">
        <f>SUM(D8:D31)</f>
        <v>1314.6</v>
      </c>
      <c r="E32" s="80">
        <f>SUM(E18:E31)</f>
        <v>300</v>
      </c>
    </row>
    <row r="33" s="32" customFormat="1" customHeight="1" spans="1:5">
      <c r="A33" s="84" t="s">
        <v>448</v>
      </c>
      <c r="B33" s="84"/>
      <c r="C33" s="84"/>
      <c r="D33" s="84"/>
      <c r="E33" s="84"/>
    </row>
  </sheetData>
  <mergeCells count="6">
    <mergeCell ref="A2:E2"/>
    <mergeCell ref="A3:D3"/>
    <mergeCell ref="A4:E4"/>
    <mergeCell ref="A5:B5"/>
    <mergeCell ref="C5:E5"/>
    <mergeCell ref="A33:E3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4" workbookViewId="0">
      <selection activeCell="E12" sqref="E12"/>
    </sheetView>
  </sheetViews>
  <sheetFormatPr defaultColWidth="10" defaultRowHeight="13.5" outlineLevelCol="3"/>
  <cols>
    <col min="1" max="1" width="41.8833333333333" customWidth="1"/>
    <col min="2" max="2" width="15.75" customWidth="1"/>
    <col min="3" max="3" width="31.8833333333333" customWidth="1"/>
    <col min="4" max="4" width="16.1333333333333" customWidth="1"/>
    <col min="5" max="5" width="9.75" customWidth="1"/>
  </cols>
  <sheetData>
    <row r="1" ht="16.35" customHeight="1" spans="1:1">
      <c r="A1" s="47"/>
    </row>
    <row r="2" ht="36.2" customHeight="1" spans="1:4">
      <c r="A2" s="48" t="s">
        <v>6</v>
      </c>
      <c r="B2" s="48"/>
      <c r="C2" s="48"/>
      <c r="D2" s="48"/>
    </row>
    <row r="3" ht="26.65" customHeight="1" spans="1:4">
      <c r="A3" s="49" t="s">
        <v>54</v>
      </c>
      <c r="B3" s="47"/>
      <c r="C3" s="47"/>
      <c r="D3" s="47"/>
    </row>
    <row r="4" ht="26.65" customHeight="1" spans="1:4">
      <c r="A4" s="49"/>
      <c r="B4" s="47"/>
      <c r="C4" s="93" t="s">
        <v>55</v>
      </c>
      <c r="D4" s="93"/>
    </row>
    <row r="5" ht="42.2" customHeight="1" spans="1:4">
      <c r="A5" s="94" t="s">
        <v>56</v>
      </c>
      <c r="B5" s="94"/>
      <c r="C5" s="94" t="s">
        <v>57</v>
      </c>
      <c r="D5" s="94"/>
    </row>
    <row r="6" ht="38.85" customHeight="1" spans="1:4">
      <c r="A6" s="94" t="s">
        <v>58</v>
      </c>
      <c r="B6" s="94" t="s">
        <v>59</v>
      </c>
      <c r="C6" s="94" t="s">
        <v>60</v>
      </c>
      <c r="D6" s="94" t="s">
        <v>59</v>
      </c>
    </row>
    <row r="7" ht="29.25" customHeight="1" spans="1:4">
      <c r="A7" s="53" t="s">
        <v>61</v>
      </c>
      <c r="B7" s="58">
        <v>1654.6</v>
      </c>
      <c r="C7" s="53" t="s">
        <v>62</v>
      </c>
      <c r="D7" s="54">
        <v>1614.6</v>
      </c>
    </row>
    <row r="8" ht="29.25" customHeight="1" spans="1:4">
      <c r="A8" s="57" t="s">
        <v>63</v>
      </c>
      <c r="B8" s="58">
        <v>1004.6</v>
      </c>
      <c r="C8" s="57" t="s">
        <v>64</v>
      </c>
      <c r="D8" s="58">
        <v>1314.6</v>
      </c>
    </row>
    <row r="9" ht="29.25" customHeight="1" spans="1:4">
      <c r="A9" s="53" t="s">
        <v>65</v>
      </c>
      <c r="B9" s="58"/>
      <c r="C9" s="57" t="s">
        <v>66</v>
      </c>
      <c r="D9" s="58">
        <v>300</v>
      </c>
    </row>
    <row r="10" ht="29.25" customHeight="1" spans="1:4">
      <c r="A10" s="57" t="s">
        <v>67</v>
      </c>
      <c r="B10" s="58"/>
      <c r="C10" s="57" t="s">
        <v>68</v>
      </c>
      <c r="D10" s="58"/>
    </row>
    <row r="11" ht="29.25" customHeight="1" spans="1:4">
      <c r="A11" s="57" t="s">
        <v>69</v>
      </c>
      <c r="B11" s="58"/>
      <c r="C11" s="53" t="s">
        <v>70</v>
      </c>
      <c r="D11" s="54">
        <v>40</v>
      </c>
    </row>
    <row r="12" ht="29.25" customHeight="1" spans="1:4">
      <c r="A12" s="57" t="s">
        <v>71</v>
      </c>
      <c r="B12" s="58"/>
      <c r="C12" s="57" t="s">
        <v>72</v>
      </c>
      <c r="D12" s="58"/>
    </row>
    <row r="13" ht="29.25" customHeight="1" spans="1:4">
      <c r="A13" s="57" t="s">
        <v>73</v>
      </c>
      <c r="B13" s="58"/>
      <c r="C13" s="57" t="s">
        <v>74</v>
      </c>
      <c r="D13" s="58">
        <v>40</v>
      </c>
    </row>
    <row r="14" ht="29.25" customHeight="1" spans="1:4">
      <c r="A14" s="57" t="s">
        <v>75</v>
      </c>
      <c r="B14" s="58"/>
      <c r="C14" s="57" t="s">
        <v>76</v>
      </c>
      <c r="D14" s="58"/>
    </row>
    <row r="15" ht="29.25" customHeight="1" spans="1:4">
      <c r="A15" s="57" t="s">
        <v>77</v>
      </c>
      <c r="B15" s="58"/>
      <c r="C15" s="57" t="s">
        <v>78</v>
      </c>
      <c r="D15" s="58"/>
    </row>
    <row r="16" ht="29.25" customHeight="1" spans="1:4">
      <c r="A16" s="53" t="s">
        <v>79</v>
      </c>
      <c r="B16" s="54">
        <v>650</v>
      </c>
      <c r="C16" s="57" t="s">
        <v>80</v>
      </c>
      <c r="D16" s="58"/>
    </row>
    <row r="17" ht="29.25" customHeight="1" spans="1:4">
      <c r="A17" s="53" t="s">
        <v>81</v>
      </c>
      <c r="B17" s="54"/>
      <c r="C17" s="57" t="s">
        <v>82</v>
      </c>
      <c r="D17" s="58"/>
    </row>
    <row r="18" ht="29.25" customHeight="1" spans="1:4">
      <c r="A18" s="53" t="s">
        <v>83</v>
      </c>
      <c r="B18" s="54"/>
      <c r="C18" s="57" t="s">
        <v>84</v>
      </c>
      <c r="D18" s="58"/>
    </row>
    <row r="19" ht="29.25" customHeight="1" spans="1:4">
      <c r="A19" s="53" t="s">
        <v>85</v>
      </c>
      <c r="B19" s="54"/>
      <c r="C19" s="57" t="s">
        <v>86</v>
      </c>
      <c r="D19" s="58"/>
    </row>
    <row r="20" ht="29.25" customHeight="1" spans="1:4">
      <c r="A20" s="53" t="s">
        <v>87</v>
      </c>
      <c r="B20" s="54"/>
      <c r="C20" s="57" t="s">
        <v>88</v>
      </c>
      <c r="D20" s="58"/>
    </row>
    <row r="21" ht="29.25" customHeight="1" spans="1:4">
      <c r="A21" s="53" t="s">
        <v>89</v>
      </c>
      <c r="B21" s="54"/>
      <c r="C21" s="57" t="s">
        <v>90</v>
      </c>
      <c r="D21" s="58"/>
    </row>
    <row r="22" ht="29.25" customHeight="1" spans="1:4">
      <c r="A22" s="53" t="s">
        <v>91</v>
      </c>
      <c r="B22" s="54"/>
      <c r="C22" s="53" t="s">
        <v>92</v>
      </c>
      <c r="D22" s="54"/>
    </row>
    <row r="23" ht="29.25" customHeight="1" spans="1:4">
      <c r="A23" s="53" t="s">
        <v>93</v>
      </c>
      <c r="B23" s="54"/>
      <c r="C23" s="53" t="s">
        <v>94</v>
      </c>
      <c r="D23" s="57"/>
    </row>
    <row r="24" ht="29.25" customHeight="1" spans="1:4">
      <c r="A24" s="53" t="s">
        <v>95</v>
      </c>
      <c r="B24" s="54">
        <v>1654.6</v>
      </c>
      <c r="C24" s="53" t="s">
        <v>96</v>
      </c>
      <c r="D24" s="54">
        <v>1654.6</v>
      </c>
    </row>
    <row r="25" ht="29.25" customHeight="1" spans="1:4">
      <c r="A25" s="53" t="s">
        <v>97</v>
      </c>
      <c r="B25" s="54"/>
      <c r="C25" s="53" t="s">
        <v>98</v>
      </c>
      <c r="D25" s="54"/>
    </row>
    <row r="26" ht="29.25" customHeight="1" spans="1:4">
      <c r="A26" s="53" t="s">
        <v>99</v>
      </c>
      <c r="B26" s="54">
        <v>1654.6</v>
      </c>
      <c r="C26" s="53" t="s">
        <v>100</v>
      </c>
      <c r="D26" s="54">
        <v>1654.6</v>
      </c>
    </row>
  </sheetData>
  <mergeCells count="4">
    <mergeCell ref="A2:D2"/>
    <mergeCell ref="C4:D4"/>
    <mergeCell ref="A5:B5"/>
    <mergeCell ref="C5:D5"/>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opLeftCell="A4" workbookViewId="0">
      <selection activeCell="L12" sqref="L12"/>
    </sheetView>
  </sheetViews>
  <sheetFormatPr defaultColWidth="10" defaultRowHeight="13.5"/>
  <cols>
    <col min="1" max="1" width="6.5" customWidth="1"/>
    <col min="2" max="2" width="5.88333333333333" customWidth="1"/>
    <col min="3" max="3" width="7.88333333333333" customWidth="1"/>
    <col min="4" max="4" width="17.6333333333333" customWidth="1"/>
    <col min="5" max="5" width="33.5" customWidth="1"/>
    <col min="6" max="6" width="17.75" customWidth="1"/>
    <col min="7" max="7" width="13.3833333333333" customWidth="1"/>
    <col min="8" max="11" width="10.25" customWidth="1"/>
    <col min="12" max="12" width="14.8833333333333" customWidth="1"/>
    <col min="13" max="14" width="10.25" customWidth="1"/>
    <col min="15" max="16" width="9.75" customWidth="1"/>
  </cols>
  <sheetData>
    <row r="1" ht="16.35" customHeight="1" spans="1:1">
      <c r="A1" s="47"/>
    </row>
    <row r="2" ht="44.85" customHeight="1" spans="1:14">
      <c r="A2" s="48" t="s">
        <v>33</v>
      </c>
      <c r="B2" s="48"/>
      <c r="C2" s="48"/>
      <c r="D2" s="48"/>
      <c r="E2" s="48"/>
      <c r="F2" s="48"/>
      <c r="G2" s="48"/>
      <c r="H2" s="48"/>
      <c r="I2" s="48"/>
      <c r="J2" s="48"/>
      <c r="K2" s="48"/>
      <c r="L2" s="48"/>
      <c r="M2" s="48"/>
      <c r="N2" s="48"/>
    </row>
    <row r="3" ht="33.6" customHeight="1" spans="1:14">
      <c r="A3" s="49" t="s">
        <v>54</v>
      </c>
      <c r="B3" s="49"/>
      <c r="C3" s="49"/>
      <c r="D3" s="49"/>
      <c r="E3" s="49"/>
      <c r="F3" s="49"/>
      <c r="G3" s="49"/>
      <c r="H3" s="49"/>
      <c r="I3" s="49"/>
      <c r="J3" s="49"/>
      <c r="K3" s="49"/>
      <c r="L3" s="49"/>
      <c r="M3" s="49"/>
      <c r="N3" s="49"/>
    </row>
    <row r="4" ht="24.2" customHeight="1" spans="13:14">
      <c r="M4" s="52" t="s">
        <v>55</v>
      </c>
      <c r="N4" s="52"/>
    </row>
    <row r="5" ht="42.2" customHeight="1" spans="1:14">
      <c r="A5" s="50" t="s">
        <v>175</v>
      </c>
      <c r="B5" s="50"/>
      <c r="C5" s="50"/>
      <c r="D5" s="50" t="s">
        <v>176</v>
      </c>
      <c r="E5" s="50" t="s">
        <v>177</v>
      </c>
      <c r="F5" s="50" t="s">
        <v>212</v>
      </c>
      <c r="G5" s="50" t="s">
        <v>179</v>
      </c>
      <c r="H5" s="50"/>
      <c r="I5" s="50"/>
      <c r="J5" s="50"/>
      <c r="K5" s="50"/>
      <c r="L5" s="50" t="s">
        <v>183</v>
      </c>
      <c r="M5" s="50"/>
      <c r="N5" s="50"/>
    </row>
    <row r="6" ht="39.6" customHeight="1" spans="1:14">
      <c r="A6" s="50" t="s">
        <v>193</v>
      </c>
      <c r="B6" s="50" t="s">
        <v>194</v>
      </c>
      <c r="C6" s="50" t="s">
        <v>195</v>
      </c>
      <c r="D6" s="50"/>
      <c r="E6" s="50"/>
      <c r="F6" s="50"/>
      <c r="G6" s="50" t="s">
        <v>104</v>
      </c>
      <c r="H6" s="50" t="s">
        <v>265</v>
      </c>
      <c r="I6" s="50" t="s">
        <v>266</v>
      </c>
      <c r="J6" s="50" t="s">
        <v>267</v>
      </c>
      <c r="K6" s="50" t="s">
        <v>268</v>
      </c>
      <c r="L6" s="50" t="s">
        <v>104</v>
      </c>
      <c r="M6" s="50" t="s">
        <v>213</v>
      </c>
      <c r="N6" s="50" t="s">
        <v>280</v>
      </c>
    </row>
    <row r="7" ht="27.6" customHeight="1" spans="1:14">
      <c r="A7" s="53"/>
      <c r="B7" s="53"/>
      <c r="C7" s="53"/>
      <c r="D7" s="53"/>
      <c r="E7" s="53" t="s">
        <v>104</v>
      </c>
      <c r="F7" s="69">
        <v>1314.6</v>
      </c>
      <c r="G7" s="69"/>
      <c r="H7" s="69"/>
      <c r="I7" s="69"/>
      <c r="J7" s="69"/>
      <c r="K7" s="69"/>
      <c r="L7" s="69">
        <v>1314.6</v>
      </c>
      <c r="M7" s="69">
        <v>1314.6</v>
      </c>
      <c r="N7" s="69"/>
    </row>
    <row r="8" ht="26.1" customHeight="1" spans="1:14">
      <c r="A8" s="53"/>
      <c r="B8" s="53"/>
      <c r="C8" s="53"/>
      <c r="D8" s="55" t="s">
        <v>123</v>
      </c>
      <c r="E8" s="55" t="s">
        <v>124</v>
      </c>
      <c r="F8" s="69">
        <v>1314.6</v>
      </c>
      <c r="G8" s="69"/>
      <c r="H8" s="69"/>
      <c r="I8" s="69"/>
      <c r="J8" s="69"/>
      <c r="K8" s="69"/>
      <c r="L8" s="69">
        <v>1314.6</v>
      </c>
      <c r="M8" s="69">
        <v>1314.6</v>
      </c>
      <c r="N8" s="69"/>
    </row>
    <row r="9" ht="26.1" customHeight="1" spans="1:14">
      <c r="A9" s="53"/>
      <c r="B9" s="53"/>
      <c r="C9" s="53"/>
      <c r="D9" s="63" t="s">
        <v>125</v>
      </c>
      <c r="E9" s="63" t="s">
        <v>126</v>
      </c>
      <c r="F9" s="69">
        <v>1314.6</v>
      </c>
      <c r="G9" s="69"/>
      <c r="H9" s="69"/>
      <c r="I9" s="69"/>
      <c r="J9" s="69"/>
      <c r="K9" s="69"/>
      <c r="L9" s="69">
        <v>1314.6</v>
      </c>
      <c r="M9" s="69">
        <v>1314.6</v>
      </c>
      <c r="N9" s="69"/>
    </row>
    <row r="10" ht="26.1" customHeight="1" spans="1:14">
      <c r="A10" s="68" t="s">
        <v>196</v>
      </c>
      <c r="B10" s="60"/>
      <c r="C10" s="60"/>
      <c r="D10" s="64" t="s">
        <v>197</v>
      </c>
      <c r="E10" s="60" t="s">
        <v>150</v>
      </c>
      <c r="F10" s="69">
        <v>1098.25</v>
      </c>
      <c r="G10" s="69"/>
      <c r="H10" s="69"/>
      <c r="I10" s="69"/>
      <c r="J10" s="69"/>
      <c r="K10" s="69"/>
      <c r="L10" s="69">
        <v>1098.25</v>
      </c>
      <c r="M10" s="69">
        <v>1098.25</v>
      </c>
      <c r="N10" s="69"/>
    </row>
    <row r="11" ht="26.1" customHeight="1" spans="1:14">
      <c r="A11" s="68">
        <v>207</v>
      </c>
      <c r="B11" s="68" t="s">
        <v>198</v>
      </c>
      <c r="C11" s="60"/>
      <c r="D11" s="68">
        <v>202001</v>
      </c>
      <c r="E11" s="60" t="s">
        <v>152</v>
      </c>
      <c r="F11" s="69">
        <v>1098.25</v>
      </c>
      <c r="G11" s="69"/>
      <c r="H11" s="69"/>
      <c r="I11" s="69"/>
      <c r="J11" s="69"/>
      <c r="K11" s="69"/>
      <c r="L11" s="69">
        <v>1098.25</v>
      </c>
      <c r="M11" s="69">
        <v>1098.25</v>
      </c>
      <c r="N11" s="69"/>
    </row>
    <row r="12" ht="30.2" customHeight="1" spans="1:14">
      <c r="A12" s="68" t="s">
        <v>196</v>
      </c>
      <c r="B12" s="68" t="s">
        <v>198</v>
      </c>
      <c r="C12" s="68" t="s">
        <v>198</v>
      </c>
      <c r="D12" s="64" t="s">
        <v>197</v>
      </c>
      <c r="E12" s="57" t="s">
        <v>199</v>
      </c>
      <c r="F12" s="58">
        <v>207.65</v>
      </c>
      <c r="G12" s="58"/>
      <c r="H12" s="67"/>
      <c r="I12" s="67"/>
      <c r="J12" s="67"/>
      <c r="K12" s="67"/>
      <c r="L12" s="58">
        <v>207.65</v>
      </c>
      <c r="M12" s="67">
        <v>207.65</v>
      </c>
      <c r="N12" s="67"/>
    </row>
    <row r="13" ht="30.2" customHeight="1" spans="1:14">
      <c r="A13" s="68" t="s">
        <v>196</v>
      </c>
      <c r="B13" s="68" t="s">
        <v>198</v>
      </c>
      <c r="C13" s="68" t="s">
        <v>200</v>
      </c>
      <c r="D13" s="64" t="s">
        <v>197</v>
      </c>
      <c r="E13" s="57" t="s">
        <v>201</v>
      </c>
      <c r="F13" s="58">
        <v>890.6</v>
      </c>
      <c r="G13" s="58"/>
      <c r="H13" s="67"/>
      <c r="I13" s="67"/>
      <c r="J13" s="67"/>
      <c r="K13" s="67"/>
      <c r="L13" s="58">
        <v>890.6</v>
      </c>
      <c r="M13" s="67">
        <v>890.6</v>
      </c>
      <c r="N13" s="67"/>
    </row>
    <row r="14" ht="30.2" customHeight="1" spans="1:14">
      <c r="A14" s="68">
        <v>208</v>
      </c>
      <c r="B14" s="68"/>
      <c r="C14" s="68"/>
      <c r="D14" s="64" t="s">
        <v>197</v>
      </c>
      <c r="E14" s="56" t="s">
        <v>400</v>
      </c>
      <c r="F14" s="58">
        <v>90.58</v>
      </c>
      <c r="G14" s="58"/>
      <c r="H14" s="67"/>
      <c r="I14" s="67"/>
      <c r="J14" s="67"/>
      <c r="K14" s="67"/>
      <c r="L14" s="58">
        <v>90.58</v>
      </c>
      <c r="M14" s="58">
        <v>90.58</v>
      </c>
      <c r="N14" s="67"/>
    </row>
    <row r="15" ht="30.2" customHeight="1" spans="1:14">
      <c r="A15" s="68">
        <v>208</v>
      </c>
      <c r="B15" s="68">
        <v>5</v>
      </c>
      <c r="C15" s="68"/>
      <c r="D15" s="64" t="s">
        <v>197</v>
      </c>
      <c r="E15" s="56" t="s">
        <v>401</v>
      </c>
      <c r="F15" s="58">
        <v>90.58</v>
      </c>
      <c r="G15" s="58"/>
      <c r="H15" s="67"/>
      <c r="I15" s="67"/>
      <c r="J15" s="67"/>
      <c r="K15" s="67"/>
      <c r="L15" s="58">
        <v>90.58</v>
      </c>
      <c r="M15" s="58">
        <v>90.58</v>
      </c>
      <c r="N15" s="67"/>
    </row>
    <row r="16" ht="30.2" customHeight="1" spans="1:14">
      <c r="A16" s="68" t="s">
        <v>202</v>
      </c>
      <c r="B16" s="68" t="s">
        <v>203</v>
      </c>
      <c r="C16" s="68" t="s">
        <v>203</v>
      </c>
      <c r="D16" s="64" t="s">
        <v>197</v>
      </c>
      <c r="E16" s="57" t="s">
        <v>204</v>
      </c>
      <c r="F16" s="58">
        <v>90.58</v>
      </c>
      <c r="G16" s="58"/>
      <c r="H16" s="67"/>
      <c r="I16" s="67"/>
      <c r="J16" s="67"/>
      <c r="K16" s="67"/>
      <c r="L16" s="58">
        <v>90.58</v>
      </c>
      <c r="M16" s="67">
        <v>90.58</v>
      </c>
      <c r="N16" s="67"/>
    </row>
    <row r="17" ht="30.2" customHeight="1" spans="1:14">
      <c r="A17" s="68">
        <v>210</v>
      </c>
      <c r="B17" s="68"/>
      <c r="C17" s="68"/>
      <c r="D17" s="64" t="s">
        <v>197</v>
      </c>
      <c r="E17" s="56" t="s">
        <v>403</v>
      </c>
      <c r="F17" s="58">
        <v>45.23</v>
      </c>
      <c r="G17" s="58"/>
      <c r="H17" s="67"/>
      <c r="I17" s="67"/>
      <c r="J17" s="67"/>
      <c r="K17" s="67"/>
      <c r="L17" s="58">
        <v>45.23</v>
      </c>
      <c r="M17" s="58">
        <v>45.23</v>
      </c>
      <c r="N17" s="67"/>
    </row>
    <row r="18" ht="30.2" customHeight="1" spans="1:14">
      <c r="A18" s="68">
        <v>210</v>
      </c>
      <c r="B18" s="71" t="s">
        <v>404</v>
      </c>
      <c r="C18" s="68"/>
      <c r="D18" s="64" t="s">
        <v>197</v>
      </c>
      <c r="E18" s="56" t="s">
        <v>405</v>
      </c>
      <c r="F18" s="58">
        <v>45.23</v>
      </c>
      <c r="G18" s="58"/>
      <c r="H18" s="67"/>
      <c r="I18" s="67"/>
      <c r="J18" s="67"/>
      <c r="K18" s="67"/>
      <c r="L18" s="58">
        <v>45.23</v>
      </c>
      <c r="M18" s="58">
        <v>45.23</v>
      </c>
      <c r="N18" s="67"/>
    </row>
    <row r="19" ht="30.2" customHeight="1" spans="1:14">
      <c r="A19" s="68" t="s">
        <v>205</v>
      </c>
      <c r="B19" s="68" t="s">
        <v>206</v>
      </c>
      <c r="C19" s="68" t="s">
        <v>207</v>
      </c>
      <c r="D19" s="64" t="s">
        <v>197</v>
      </c>
      <c r="E19" s="57" t="s">
        <v>208</v>
      </c>
      <c r="F19" s="58">
        <v>45.23</v>
      </c>
      <c r="G19" s="58"/>
      <c r="H19" s="67"/>
      <c r="I19" s="67"/>
      <c r="J19" s="67"/>
      <c r="K19" s="67"/>
      <c r="L19" s="58">
        <v>45.23</v>
      </c>
      <c r="M19" s="67">
        <v>45.23</v>
      </c>
      <c r="N19" s="67"/>
    </row>
    <row r="20" ht="30.2" customHeight="1" spans="1:14">
      <c r="A20" s="68">
        <v>221</v>
      </c>
      <c r="B20" s="71"/>
      <c r="C20" s="68"/>
      <c r="D20" s="64" t="s">
        <v>197</v>
      </c>
      <c r="E20" s="56" t="s">
        <v>407</v>
      </c>
      <c r="F20" s="58">
        <v>80.54</v>
      </c>
      <c r="G20" s="58"/>
      <c r="H20" s="67"/>
      <c r="I20" s="67"/>
      <c r="J20" s="67"/>
      <c r="K20" s="67"/>
      <c r="L20" s="58">
        <v>80.54</v>
      </c>
      <c r="M20" s="58">
        <v>80.54</v>
      </c>
      <c r="N20" s="67"/>
    </row>
    <row r="21" ht="30.2" customHeight="1" spans="1:14">
      <c r="A21" s="68">
        <v>221</v>
      </c>
      <c r="B21" s="71" t="s">
        <v>207</v>
      </c>
      <c r="C21" s="68"/>
      <c r="D21" s="64" t="s">
        <v>197</v>
      </c>
      <c r="E21" s="56" t="s">
        <v>408</v>
      </c>
      <c r="F21" s="58">
        <v>80.54</v>
      </c>
      <c r="G21" s="58"/>
      <c r="H21" s="67"/>
      <c r="I21" s="67"/>
      <c r="J21" s="67"/>
      <c r="K21" s="67"/>
      <c r="L21" s="58">
        <v>80.54</v>
      </c>
      <c r="M21" s="58">
        <v>80.54</v>
      </c>
      <c r="N21" s="67"/>
    </row>
    <row r="22" ht="30.2" customHeight="1" spans="1:14">
      <c r="A22" s="68" t="s">
        <v>209</v>
      </c>
      <c r="B22" s="68" t="s">
        <v>207</v>
      </c>
      <c r="C22" s="68" t="s">
        <v>210</v>
      </c>
      <c r="D22" s="64" t="s">
        <v>197</v>
      </c>
      <c r="E22" s="57" t="s">
        <v>211</v>
      </c>
      <c r="F22" s="58">
        <v>80.54</v>
      </c>
      <c r="G22" s="58"/>
      <c r="H22" s="67"/>
      <c r="I22" s="67"/>
      <c r="J22" s="67"/>
      <c r="K22" s="67"/>
      <c r="L22" s="58">
        <v>80.54</v>
      </c>
      <c r="M22" s="67">
        <v>80.54</v>
      </c>
      <c r="N22" s="67"/>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topLeftCell="E1" workbookViewId="0">
      <selection activeCell="S20" sqref="S20"/>
    </sheetView>
  </sheetViews>
  <sheetFormatPr defaultColWidth="10" defaultRowHeight="13.5"/>
  <cols>
    <col min="1" max="1" width="6.5" customWidth="1"/>
    <col min="2" max="2" width="6.75" customWidth="1"/>
    <col min="3" max="3" width="8.63333333333333" customWidth="1"/>
    <col min="4" max="4" width="16.25" customWidth="1"/>
    <col min="5" max="5" width="44.25" customWidth="1"/>
    <col min="6" max="6" width="18.6333333333333" customWidth="1"/>
    <col min="7" max="7" width="17.5" customWidth="1"/>
    <col min="8" max="11" width="10.25" customWidth="1"/>
    <col min="12" max="12" width="14.5" customWidth="1"/>
    <col min="13" max="17" width="10.25" customWidth="1"/>
    <col min="18" max="18" width="13.25" customWidth="1"/>
    <col min="19" max="19" width="16" customWidth="1"/>
    <col min="20" max="22" width="10.25" customWidth="1"/>
    <col min="23" max="24" width="9.75" customWidth="1"/>
  </cols>
  <sheetData>
    <row r="1" ht="16.35" customHeight="1" spans="1:1">
      <c r="A1" s="47"/>
    </row>
    <row r="2" ht="50.1" customHeight="1" spans="1:22">
      <c r="A2" s="48" t="s">
        <v>34</v>
      </c>
      <c r="B2" s="48"/>
      <c r="C2" s="48"/>
      <c r="D2" s="48"/>
      <c r="E2" s="48"/>
      <c r="F2" s="48"/>
      <c r="G2" s="48"/>
      <c r="H2" s="48"/>
      <c r="I2" s="48"/>
      <c r="J2" s="48"/>
      <c r="K2" s="48"/>
      <c r="L2" s="48"/>
      <c r="M2" s="48"/>
      <c r="N2" s="48"/>
      <c r="O2" s="48"/>
      <c r="P2" s="48"/>
      <c r="Q2" s="48"/>
      <c r="R2" s="48"/>
      <c r="S2" s="48"/>
      <c r="T2" s="48"/>
      <c r="U2" s="48"/>
      <c r="V2" s="48"/>
    </row>
    <row r="3" ht="24.2" customHeight="1" spans="1:22">
      <c r="A3" s="49" t="s">
        <v>54</v>
      </c>
      <c r="B3" s="49"/>
      <c r="C3" s="49"/>
      <c r="D3" s="49"/>
      <c r="E3" s="49"/>
      <c r="F3" s="49"/>
      <c r="G3" s="49"/>
      <c r="H3" s="49"/>
      <c r="I3" s="49"/>
      <c r="J3" s="49"/>
      <c r="K3" s="49"/>
      <c r="L3" s="49"/>
      <c r="M3" s="49"/>
      <c r="N3" s="49"/>
      <c r="O3" s="49"/>
      <c r="P3" s="49"/>
      <c r="Q3" s="49"/>
      <c r="R3" s="49"/>
      <c r="S3" s="49"/>
      <c r="T3" s="49"/>
      <c r="U3" s="49"/>
      <c r="V3" s="49"/>
    </row>
    <row r="4" ht="23.25" customHeight="1" spans="21:22">
      <c r="U4" s="52" t="s">
        <v>55</v>
      </c>
      <c r="V4" s="52"/>
    </row>
    <row r="5" ht="31.15" customHeight="1" spans="1:22">
      <c r="A5" s="50" t="s">
        <v>175</v>
      </c>
      <c r="B5" s="50"/>
      <c r="C5" s="50"/>
      <c r="D5" s="50" t="s">
        <v>176</v>
      </c>
      <c r="E5" s="50" t="s">
        <v>177</v>
      </c>
      <c r="F5" s="50" t="s">
        <v>212</v>
      </c>
      <c r="G5" s="50" t="s">
        <v>449</v>
      </c>
      <c r="H5" s="50"/>
      <c r="I5" s="50"/>
      <c r="J5" s="50"/>
      <c r="K5" s="50"/>
      <c r="L5" s="50" t="s">
        <v>450</v>
      </c>
      <c r="M5" s="50"/>
      <c r="N5" s="50"/>
      <c r="O5" s="50"/>
      <c r="P5" s="50"/>
      <c r="Q5" s="50"/>
      <c r="R5" s="50" t="s">
        <v>267</v>
      </c>
      <c r="S5" s="50" t="s">
        <v>451</v>
      </c>
      <c r="T5" s="50"/>
      <c r="U5" s="50"/>
      <c r="V5" s="50"/>
    </row>
    <row r="6" ht="56.1" customHeight="1" spans="1:22">
      <c r="A6" s="50" t="s">
        <v>193</v>
      </c>
      <c r="B6" s="50" t="s">
        <v>194</v>
      </c>
      <c r="C6" s="50" t="s">
        <v>195</v>
      </c>
      <c r="D6" s="50"/>
      <c r="E6" s="50"/>
      <c r="F6" s="50"/>
      <c r="G6" s="50" t="s">
        <v>104</v>
      </c>
      <c r="H6" s="50" t="s">
        <v>300</v>
      </c>
      <c r="I6" s="50" t="s">
        <v>301</v>
      </c>
      <c r="J6" s="50" t="s">
        <v>302</v>
      </c>
      <c r="K6" s="50" t="s">
        <v>304</v>
      </c>
      <c r="L6" s="50" t="s">
        <v>104</v>
      </c>
      <c r="M6" s="50" t="s">
        <v>305</v>
      </c>
      <c r="N6" s="50" t="s">
        <v>452</v>
      </c>
      <c r="O6" s="50" t="s">
        <v>419</v>
      </c>
      <c r="P6" s="50" t="s">
        <v>306</v>
      </c>
      <c r="Q6" s="50" t="s">
        <v>307</v>
      </c>
      <c r="R6" s="50"/>
      <c r="S6" s="50" t="s">
        <v>104</v>
      </c>
      <c r="T6" s="50" t="s">
        <v>303</v>
      </c>
      <c r="U6" s="50" t="s">
        <v>308</v>
      </c>
      <c r="V6" s="50" t="s">
        <v>268</v>
      </c>
    </row>
    <row r="7" ht="27.6" customHeight="1" spans="1:22">
      <c r="A7" s="53"/>
      <c r="B7" s="53"/>
      <c r="C7" s="53"/>
      <c r="D7" s="53"/>
      <c r="E7" s="53" t="s">
        <v>104</v>
      </c>
      <c r="F7" s="54">
        <v>1314.6</v>
      </c>
      <c r="G7" s="54">
        <v>165.68</v>
      </c>
      <c r="H7" s="54">
        <v>138.1</v>
      </c>
      <c r="I7" s="54">
        <v>20.63</v>
      </c>
      <c r="J7" s="54">
        <v>6.95</v>
      </c>
      <c r="K7" s="54"/>
      <c r="L7" s="54">
        <v>177.78</v>
      </c>
      <c r="M7" s="54">
        <v>90.58</v>
      </c>
      <c r="N7" s="54"/>
      <c r="O7" s="54">
        <v>3.23</v>
      </c>
      <c r="P7" s="54">
        <v>42</v>
      </c>
      <c r="Q7" s="54">
        <v>41.97</v>
      </c>
      <c r="R7" s="54">
        <v>80.54</v>
      </c>
      <c r="S7" s="54">
        <v>890.6</v>
      </c>
      <c r="T7" s="54"/>
      <c r="U7" s="54"/>
      <c r="V7" s="54">
        <v>890.6</v>
      </c>
    </row>
    <row r="8" ht="26.1" customHeight="1" spans="1:22">
      <c r="A8" s="53"/>
      <c r="B8" s="53"/>
      <c r="C8" s="53"/>
      <c r="D8" s="55" t="s">
        <v>123</v>
      </c>
      <c r="E8" s="55" t="s">
        <v>124</v>
      </c>
      <c r="F8" s="54">
        <v>1314.6</v>
      </c>
      <c r="G8" s="54">
        <v>165.68</v>
      </c>
      <c r="H8" s="54">
        <v>138.1</v>
      </c>
      <c r="I8" s="54">
        <v>20.63</v>
      </c>
      <c r="J8" s="54">
        <v>6.95</v>
      </c>
      <c r="K8" s="54"/>
      <c r="L8" s="54">
        <v>177.78</v>
      </c>
      <c r="M8" s="54">
        <v>90.58</v>
      </c>
      <c r="N8" s="54"/>
      <c r="O8" s="54">
        <v>3.23</v>
      </c>
      <c r="P8" s="54">
        <v>42</v>
      </c>
      <c r="Q8" s="54">
        <v>41.97</v>
      </c>
      <c r="R8" s="54">
        <v>80.54</v>
      </c>
      <c r="S8" s="54">
        <v>890.6</v>
      </c>
      <c r="T8" s="54"/>
      <c r="U8" s="54"/>
      <c r="V8" s="54">
        <v>890.6</v>
      </c>
    </row>
    <row r="9" ht="26.1" customHeight="1" spans="1:22">
      <c r="A9" s="53"/>
      <c r="B9" s="53"/>
      <c r="C9" s="53"/>
      <c r="D9" s="63" t="s">
        <v>125</v>
      </c>
      <c r="E9" s="63" t="s">
        <v>126</v>
      </c>
      <c r="F9" s="54">
        <v>1314.6</v>
      </c>
      <c r="G9" s="54">
        <v>165.68</v>
      </c>
      <c r="H9" s="54">
        <v>138.1</v>
      </c>
      <c r="I9" s="54">
        <v>20.63</v>
      </c>
      <c r="J9" s="54">
        <v>6.95</v>
      </c>
      <c r="K9" s="54"/>
      <c r="L9" s="54">
        <v>177.78</v>
      </c>
      <c r="M9" s="54">
        <v>90.58</v>
      </c>
      <c r="N9" s="54"/>
      <c r="O9" s="54">
        <v>3.23</v>
      </c>
      <c r="P9" s="54">
        <v>42</v>
      </c>
      <c r="Q9" s="54">
        <v>41.97</v>
      </c>
      <c r="R9" s="54">
        <v>80.54</v>
      </c>
      <c r="S9" s="54">
        <v>890.6</v>
      </c>
      <c r="T9" s="54"/>
      <c r="U9" s="54"/>
      <c r="V9" s="54">
        <v>890.6</v>
      </c>
    </row>
    <row r="10" ht="26.1" customHeight="1" spans="1:22">
      <c r="A10" s="68" t="s">
        <v>196</v>
      </c>
      <c r="B10" s="60"/>
      <c r="C10" s="60"/>
      <c r="D10" s="64" t="s">
        <v>197</v>
      </c>
      <c r="E10" s="60" t="s">
        <v>150</v>
      </c>
      <c r="F10" s="54">
        <v>1098.25</v>
      </c>
      <c r="G10" s="54">
        <v>165.68</v>
      </c>
      <c r="H10" s="54">
        <v>138.1</v>
      </c>
      <c r="I10" s="54">
        <v>20.63</v>
      </c>
      <c r="J10" s="54">
        <v>6.95</v>
      </c>
      <c r="K10" s="54"/>
      <c r="L10" s="54">
        <v>177.78</v>
      </c>
      <c r="M10" s="54">
        <v>90.58</v>
      </c>
      <c r="N10" s="54"/>
      <c r="O10" s="54">
        <v>3.23</v>
      </c>
      <c r="P10" s="54">
        <v>42</v>
      </c>
      <c r="Q10" s="54">
        <v>41.97</v>
      </c>
      <c r="R10" s="54"/>
      <c r="S10" s="54">
        <v>890.6</v>
      </c>
      <c r="T10" s="54"/>
      <c r="U10" s="54"/>
      <c r="V10" s="54">
        <v>890.6</v>
      </c>
    </row>
    <row r="11" ht="26.1" customHeight="1" spans="1:22">
      <c r="A11" s="68">
        <v>207</v>
      </c>
      <c r="B11" s="68" t="s">
        <v>198</v>
      </c>
      <c r="C11" s="60"/>
      <c r="D11" s="68">
        <v>202001</v>
      </c>
      <c r="E11" s="60" t="s">
        <v>152</v>
      </c>
      <c r="F11" s="54">
        <v>1098.25</v>
      </c>
      <c r="G11" s="54">
        <v>165.68</v>
      </c>
      <c r="H11" s="54">
        <v>138.1</v>
      </c>
      <c r="I11" s="54">
        <v>20.63</v>
      </c>
      <c r="J11" s="54">
        <v>6.95</v>
      </c>
      <c r="K11" s="54"/>
      <c r="L11" s="54">
        <v>177.78</v>
      </c>
      <c r="M11" s="54">
        <v>90.58</v>
      </c>
      <c r="N11" s="54"/>
      <c r="O11" s="54">
        <v>3.23</v>
      </c>
      <c r="P11" s="54">
        <v>42</v>
      </c>
      <c r="Q11" s="54">
        <v>41.97</v>
      </c>
      <c r="R11" s="54"/>
      <c r="S11" s="54">
        <v>890.6</v>
      </c>
      <c r="T11" s="54"/>
      <c r="U11" s="54"/>
      <c r="V11" s="54">
        <v>890.6</v>
      </c>
    </row>
    <row r="12" ht="30.2" customHeight="1" spans="1:22">
      <c r="A12" s="68" t="s">
        <v>196</v>
      </c>
      <c r="B12" s="68" t="s">
        <v>198</v>
      </c>
      <c r="C12" s="68" t="s">
        <v>198</v>
      </c>
      <c r="D12" s="64" t="s">
        <v>197</v>
      </c>
      <c r="E12" s="57" t="s">
        <v>199</v>
      </c>
      <c r="F12" s="58">
        <v>207.65</v>
      </c>
      <c r="G12" s="67">
        <v>165.68</v>
      </c>
      <c r="H12" s="67">
        <v>138.1</v>
      </c>
      <c r="I12" s="67">
        <v>20.63</v>
      </c>
      <c r="J12" s="67">
        <v>6.95</v>
      </c>
      <c r="K12" s="67"/>
      <c r="L12" s="58">
        <v>177.78</v>
      </c>
      <c r="M12" s="54">
        <v>90.58</v>
      </c>
      <c r="N12" s="67"/>
      <c r="O12" s="54">
        <v>3.23</v>
      </c>
      <c r="P12" s="54">
        <v>42</v>
      </c>
      <c r="Q12" s="67">
        <v>41.97</v>
      </c>
      <c r="R12" s="67"/>
      <c r="S12" s="58">
        <v>890.6</v>
      </c>
      <c r="T12" s="67"/>
      <c r="U12" s="67"/>
      <c r="V12" s="54">
        <v>890.6</v>
      </c>
    </row>
    <row r="13" ht="30.2" customHeight="1" spans="1:22">
      <c r="A13" s="68" t="s">
        <v>196</v>
      </c>
      <c r="B13" s="68" t="s">
        <v>198</v>
      </c>
      <c r="C13" s="68" t="s">
        <v>200</v>
      </c>
      <c r="D13" s="64" t="s">
        <v>197</v>
      </c>
      <c r="E13" s="57" t="s">
        <v>201</v>
      </c>
      <c r="F13" s="58">
        <v>890.6</v>
      </c>
      <c r="G13" s="67"/>
      <c r="H13" s="67"/>
      <c r="I13" s="67"/>
      <c r="J13" s="67"/>
      <c r="K13" s="67"/>
      <c r="L13" s="58"/>
      <c r="M13" s="67"/>
      <c r="N13" s="67"/>
      <c r="O13" s="67"/>
      <c r="P13" s="67"/>
      <c r="Q13" s="67"/>
      <c r="R13" s="67"/>
      <c r="S13" s="58">
        <v>890.6</v>
      </c>
      <c r="T13" s="67"/>
      <c r="U13" s="67"/>
      <c r="V13" s="67">
        <v>890.6</v>
      </c>
    </row>
    <row r="14" ht="30.2" customHeight="1" spans="1:22">
      <c r="A14" s="68">
        <v>208</v>
      </c>
      <c r="B14" s="68"/>
      <c r="C14" s="68"/>
      <c r="D14" s="64" t="s">
        <v>197</v>
      </c>
      <c r="E14" s="56" t="s">
        <v>400</v>
      </c>
      <c r="F14" s="58">
        <v>90.58</v>
      </c>
      <c r="G14" s="67"/>
      <c r="H14" s="67"/>
      <c r="I14" s="67"/>
      <c r="J14" s="67"/>
      <c r="K14" s="67"/>
      <c r="L14" s="58">
        <v>90.58</v>
      </c>
      <c r="M14" s="67">
        <v>90.58</v>
      </c>
      <c r="N14" s="67"/>
      <c r="O14" s="67"/>
      <c r="P14" s="67"/>
      <c r="Q14" s="67"/>
      <c r="R14" s="67"/>
      <c r="S14" s="58"/>
      <c r="T14" s="67"/>
      <c r="U14" s="67"/>
      <c r="V14" s="67"/>
    </row>
    <row r="15" ht="30.2" customHeight="1" spans="1:22">
      <c r="A15" s="68">
        <v>208</v>
      </c>
      <c r="B15" s="68">
        <v>5</v>
      </c>
      <c r="C15" s="68"/>
      <c r="D15" s="64" t="s">
        <v>197</v>
      </c>
      <c r="E15" s="56" t="s">
        <v>401</v>
      </c>
      <c r="F15" s="58">
        <v>90.58</v>
      </c>
      <c r="G15" s="67"/>
      <c r="H15" s="67"/>
      <c r="I15" s="67"/>
      <c r="J15" s="67"/>
      <c r="K15" s="67"/>
      <c r="L15" s="58">
        <v>90.58</v>
      </c>
      <c r="M15" s="67">
        <v>90.58</v>
      </c>
      <c r="N15" s="67"/>
      <c r="O15" s="67"/>
      <c r="P15" s="67"/>
      <c r="Q15" s="67"/>
      <c r="R15" s="67"/>
      <c r="S15" s="58"/>
      <c r="T15" s="67"/>
      <c r="U15" s="67"/>
      <c r="V15" s="67"/>
    </row>
    <row r="16" ht="30.2" customHeight="1" spans="1:22">
      <c r="A16" s="68" t="s">
        <v>202</v>
      </c>
      <c r="B16" s="68" t="s">
        <v>203</v>
      </c>
      <c r="C16" s="68" t="s">
        <v>203</v>
      </c>
      <c r="D16" s="64" t="s">
        <v>197</v>
      </c>
      <c r="E16" s="57" t="s">
        <v>204</v>
      </c>
      <c r="F16" s="58">
        <v>90.58</v>
      </c>
      <c r="G16" s="67"/>
      <c r="H16" s="67"/>
      <c r="I16" s="67"/>
      <c r="J16" s="67"/>
      <c r="K16" s="67"/>
      <c r="L16" s="58">
        <v>90.58</v>
      </c>
      <c r="M16" s="67">
        <v>90.58</v>
      </c>
      <c r="N16" s="67"/>
      <c r="O16" s="67"/>
      <c r="P16" s="67"/>
      <c r="Q16" s="67"/>
      <c r="R16" s="67"/>
      <c r="S16" s="58"/>
      <c r="T16" s="67"/>
      <c r="U16" s="67"/>
      <c r="V16" s="67"/>
    </row>
    <row r="17" ht="30.2" customHeight="1" spans="1:22">
      <c r="A17" s="68">
        <v>210</v>
      </c>
      <c r="B17" s="68"/>
      <c r="C17" s="68"/>
      <c r="D17" s="64" t="s">
        <v>197</v>
      </c>
      <c r="E17" s="56" t="s">
        <v>403</v>
      </c>
      <c r="F17" s="58">
        <v>45.23</v>
      </c>
      <c r="G17" s="67"/>
      <c r="H17" s="67"/>
      <c r="I17" s="67"/>
      <c r="J17" s="67"/>
      <c r="K17" s="67"/>
      <c r="L17" s="58">
        <v>45.23</v>
      </c>
      <c r="M17" s="67"/>
      <c r="N17" s="67"/>
      <c r="O17" s="67">
        <v>3.23</v>
      </c>
      <c r="P17" s="67">
        <v>42</v>
      </c>
      <c r="Q17" s="67"/>
      <c r="R17" s="67"/>
      <c r="S17" s="58"/>
      <c r="T17" s="67"/>
      <c r="U17" s="67"/>
      <c r="V17" s="67"/>
    </row>
    <row r="18" ht="30.2" customHeight="1" spans="1:22">
      <c r="A18" s="68">
        <v>210</v>
      </c>
      <c r="B18" s="71" t="s">
        <v>404</v>
      </c>
      <c r="C18" s="68"/>
      <c r="D18" s="64" t="s">
        <v>197</v>
      </c>
      <c r="E18" s="56" t="s">
        <v>405</v>
      </c>
      <c r="F18" s="58">
        <v>45.23</v>
      </c>
      <c r="G18" s="67"/>
      <c r="H18" s="67"/>
      <c r="I18" s="67"/>
      <c r="J18" s="67"/>
      <c r="K18" s="67"/>
      <c r="L18" s="58">
        <v>45.23</v>
      </c>
      <c r="M18" s="67"/>
      <c r="N18" s="67"/>
      <c r="O18" s="67">
        <v>3.23</v>
      </c>
      <c r="P18" s="67">
        <v>42</v>
      </c>
      <c r="Q18" s="67"/>
      <c r="R18" s="67"/>
      <c r="S18" s="58"/>
      <c r="T18" s="67"/>
      <c r="U18" s="67"/>
      <c r="V18" s="67"/>
    </row>
    <row r="19" ht="30.2" customHeight="1" spans="1:22">
      <c r="A19" s="68" t="s">
        <v>205</v>
      </c>
      <c r="B19" s="68" t="s">
        <v>206</v>
      </c>
      <c r="C19" s="68" t="s">
        <v>207</v>
      </c>
      <c r="D19" s="64" t="s">
        <v>197</v>
      </c>
      <c r="E19" s="57" t="s">
        <v>208</v>
      </c>
      <c r="F19" s="58">
        <v>45.23</v>
      </c>
      <c r="G19" s="67"/>
      <c r="H19" s="67"/>
      <c r="I19" s="67"/>
      <c r="J19" s="67"/>
      <c r="K19" s="67"/>
      <c r="L19" s="58">
        <v>45.23</v>
      </c>
      <c r="M19" s="67"/>
      <c r="N19" s="67"/>
      <c r="O19" s="67">
        <v>3.23</v>
      </c>
      <c r="P19" s="67">
        <v>42</v>
      </c>
      <c r="Q19" s="67"/>
      <c r="R19" s="67"/>
      <c r="S19" s="58"/>
      <c r="T19" s="67"/>
      <c r="U19" s="67"/>
      <c r="V19" s="67"/>
    </row>
    <row r="20" ht="30.2" customHeight="1" spans="1:22">
      <c r="A20" s="68">
        <v>221</v>
      </c>
      <c r="B20" s="71"/>
      <c r="C20" s="68"/>
      <c r="D20" s="64" t="s">
        <v>197</v>
      </c>
      <c r="E20" s="56" t="s">
        <v>407</v>
      </c>
      <c r="F20" s="58">
        <v>80.54</v>
      </c>
      <c r="G20" s="67"/>
      <c r="H20" s="67"/>
      <c r="I20" s="67"/>
      <c r="J20" s="67"/>
      <c r="K20" s="67"/>
      <c r="L20" s="58"/>
      <c r="M20" s="67"/>
      <c r="N20" s="67"/>
      <c r="O20" s="67"/>
      <c r="P20" s="67"/>
      <c r="Q20" s="67"/>
      <c r="R20" s="67">
        <v>80.54</v>
      </c>
      <c r="S20" s="58"/>
      <c r="T20" s="67"/>
      <c r="U20" s="67"/>
      <c r="V20" s="67"/>
    </row>
    <row r="21" ht="30.2" customHeight="1" spans="1:22">
      <c r="A21" s="68">
        <v>221</v>
      </c>
      <c r="B21" s="71" t="s">
        <v>207</v>
      </c>
      <c r="C21" s="68"/>
      <c r="D21" s="64" t="s">
        <v>197</v>
      </c>
      <c r="E21" s="56" t="s">
        <v>408</v>
      </c>
      <c r="F21" s="58">
        <v>80.54</v>
      </c>
      <c r="G21" s="67"/>
      <c r="H21" s="67"/>
      <c r="I21" s="67"/>
      <c r="J21" s="67"/>
      <c r="K21" s="67"/>
      <c r="L21" s="58"/>
      <c r="M21" s="67"/>
      <c r="N21" s="67"/>
      <c r="O21" s="67"/>
      <c r="P21" s="67"/>
      <c r="Q21" s="67"/>
      <c r="R21" s="67">
        <v>80.54</v>
      </c>
      <c r="S21" s="58"/>
      <c r="T21" s="67"/>
      <c r="U21" s="67"/>
      <c r="V21" s="67"/>
    </row>
    <row r="22" ht="30.2" customHeight="1" spans="1:22">
      <c r="A22" s="68" t="s">
        <v>209</v>
      </c>
      <c r="B22" s="68" t="s">
        <v>207</v>
      </c>
      <c r="C22" s="68" t="s">
        <v>210</v>
      </c>
      <c r="D22" s="64" t="s">
        <v>197</v>
      </c>
      <c r="E22" s="57" t="s">
        <v>211</v>
      </c>
      <c r="F22" s="58">
        <v>80.54</v>
      </c>
      <c r="G22" s="67"/>
      <c r="H22" s="67"/>
      <c r="I22" s="67"/>
      <c r="J22" s="67"/>
      <c r="K22" s="67"/>
      <c r="L22" s="58"/>
      <c r="M22" s="67"/>
      <c r="N22" s="67"/>
      <c r="O22" s="67"/>
      <c r="P22" s="67"/>
      <c r="Q22" s="67"/>
      <c r="R22" s="67">
        <v>80.54</v>
      </c>
      <c r="S22" s="58"/>
      <c r="T22" s="67"/>
      <c r="U22" s="67"/>
      <c r="V22" s="67"/>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H29" sqref="H29"/>
    </sheetView>
  </sheetViews>
  <sheetFormatPr defaultColWidth="10" defaultRowHeight="13.5"/>
  <cols>
    <col min="1" max="1" width="6.5" customWidth="1"/>
    <col min="2" max="2" width="6.75" customWidth="1"/>
    <col min="3" max="3" width="8.63333333333333" customWidth="1"/>
    <col min="4" max="4" width="16.25" customWidth="1"/>
    <col min="5" max="5" width="34.25" customWidth="1"/>
    <col min="6" max="6" width="16.3833333333333" customWidth="1"/>
    <col min="7" max="7" width="13.3833333333333" customWidth="1"/>
    <col min="8" max="8" width="12.3833333333333" customWidth="1"/>
    <col min="9" max="9" width="12.1333333333333" customWidth="1"/>
    <col min="10" max="10" width="12.5" customWidth="1"/>
    <col min="11" max="11" width="11.5" customWidth="1"/>
    <col min="12" max="13" width="9.75" customWidth="1"/>
  </cols>
  <sheetData>
    <row r="1" ht="16.35" customHeight="1" spans="1:1">
      <c r="A1" s="47"/>
    </row>
    <row r="2" ht="46.5" customHeight="1" spans="1:11">
      <c r="A2" s="48" t="s">
        <v>35</v>
      </c>
      <c r="B2" s="48"/>
      <c r="C2" s="48"/>
      <c r="D2" s="48"/>
      <c r="E2" s="48"/>
      <c r="F2" s="48"/>
      <c r="G2" s="48"/>
      <c r="H2" s="48"/>
      <c r="I2" s="48"/>
      <c r="J2" s="48"/>
      <c r="K2" s="48"/>
    </row>
    <row r="3" ht="24.2" customHeight="1" spans="1:11">
      <c r="A3" s="49" t="s">
        <v>54</v>
      </c>
      <c r="B3" s="49"/>
      <c r="C3" s="49"/>
      <c r="D3" s="49"/>
      <c r="E3" s="49"/>
      <c r="F3" s="49"/>
      <c r="G3" s="49"/>
      <c r="H3" s="49"/>
      <c r="I3" s="49"/>
      <c r="J3" s="49"/>
      <c r="K3" s="49"/>
    </row>
    <row r="4" ht="18.2" customHeight="1" spans="10:11">
      <c r="J4" s="52" t="s">
        <v>55</v>
      </c>
      <c r="K4" s="52"/>
    </row>
    <row r="5" ht="31.15" customHeight="1" spans="1:11">
      <c r="A5" s="50" t="s">
        <v>175</v>
      </c>
      <c r="B5" s="50"/>
      <c r="C5" s="50"/>
      <c r="D5" s="50" t="s">
        <v>176</v>
      </c>
      <c r="E5" s="50" t="s">
        <v>177</v>
      </c>
      <c r="F5" s="50" t="s">
        <v>128</v>
      </c>
      <c r="G5" s="50" t="s">
        <v>453</v>
      </c>
      <c r="H5" s="50" t="s">
        <v>283</v>
      </c>
      <c r="I5" s="50" t="s">
        <v>284</v>
      </c>
      <c r="J5" s="50" t="s">
        <v>285</v>
      </c>
      <c r="K5" s="50" t="s">
        <v>340</v>
      </c>
    </row>
    <row r="6" ht="32.85" customHeight="1" spans="1:11">
      <c r="A6" s="50" t="s">
        <v>193</v>
      </c>
      <c r="B6" s="50" t="s">
        <v>194</v>
      </c>
      <c r="C6" s="50" t="s">
        <v>195</v>
      </c>
      <c r="D6" s="50"/>
      <c r="E6" s="50"/>
      <c r="F6" s="50"/>
      <c r="G6" s="50"/>
      <c r="H6" s="50"/>
      <c r="I6" s="50"/>
      <c r="J6" s="50"/>
      <c r="K6" s="50"/>
    </row>
    <row r="7" ht="27.6" customHeight="1" spans="1:11">
      <c r="A7" s="53"/>
      <c r="B7" s="53"/>
      <c r="C7" s="53"/>
      <c r="D7" s="53"/>
      <c r="E7" s="53" t="s">
        <v>104</v>
      </c>
      <c r="F7" s="54"/>
      <c r="G7" s="54"/>
      <c r="H7" s="54"/>
      <c r="I7" s="54"/>
      <c r="J7" s="54"/>
      <c r="K7" s="54"/>
    </row>
    <row r="8" ht="26.1" customHeight="1" spans="1:11">
      <c r="A8" s="53"/>
      <c r="B8" s="53"/>
      <c r="C8" s="53"/>
      <c r="D8" s="55"/>
      <c r="E8" s="55"/>
      <c r="F8" s="54"/>
      <c r="G8" s="54"/>
      <c r="H8" s="54"/>
      <c r="I8" s="54"/>
      <c r="J8" s="54"/>
      <c r="K8" s="54"/>
    </row>
    <row r="9" ht="26.1" customHeight="1" spans="1:11">
      <c r="A9" s="53"/>
      <c r="B9" s="53"/>
      <c r="C9" s="53"/>
      <c r="D9" s="63"/>
      <c r="E9" s="63"/>
      <c r="F9" s="54"/>
      <c r="G9" s="54"/>
      <c r="H9" s="54"/>
      <c r="I9" s="54"/>
      <c r="J9" s="54"/>
      <c r="K9" s="54"/>
    </row>
    <row r="10" ht="30.2" customHeight="1" spans="1:11">
      <c r="A10" s="68"/>
      <c r="B10" s="68"/>
      <c r="C10" s="68"/>
      <c r="D10" s="64"/>
      <c r="E10" s="57"/>
      <c r="F10" s="58"/>
      <c r="G10" s="67"/>
      <c r="H10" s="67"/>
      <c r="I10" s="67"/>
      <c r="J10" s="67"/>
      <c r="K10" s="67"/>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H33" sqref="H33"/>
    </sheetView>
  </sheetViews>
  <sheetFormatPr defaultColWidth="10" defaultRowHeight="13.5"/>
  <cols>
    <col min="1" max="1" width="6.5" customWidth="1"/>
    <col min="2" max="2" width="6.75" customWidth="1"/>
    <col min="3" max="3" width="8.63333333333333" customWidth="1"/>
    <col min="4" max="4" width="16.25" customWidth="1"/>
    <col min="5" max="5" width="37" customWidth="1"/>
    <col min="6" max="6" width="16.3833333333333" customWidth="1"/>
    <col min="7" max="7" width="14" customWidth="1"/>
    <col min="8" max="8" width="13.3833333333333" customWidth="1"/>
    <col min="9" max="9" width="14.3833333333333" customWidth="1"/>
    <col min="10" max="10" width="11.3833333333333" customWidth="1"/>
    <col min="11" max="11" width="12.25" customWidth="1"/>
    <col min="12" max="18" width="13.25" customWidth="1"/>
    <col min="19" max="20" width="9.75" customWidth="1"/>
  </cols>
  <sheetData>
    <row r="1" ht="16.35" customHeight="1" spans="1:1">
      <c r="A1" s="47"/>
    </row>
    <row r="2" ht="40.5" customHeight="1" spans="1:18">
      <c r="A2" s="48" t="s">
        <v>36</v>
      </c>
      <c r="B2" s="48"/>
      <c r="C2" s="48"/>
      <c r="D2" s="48"/>
      <c r="E2" s="48"/>
      <c r="F2" s="48"/>
      <c r="G2" s="48"/>
      <c r="H2" s="48"/>
      <c r="I2" s="48"/>
      <c r="J2" s="48"/>
      <c r="K2" s="48"/>
      <c r="L2" s="48"/>
      <c r="M2" s="48"/>
      <c r="N2" s="48"/>
      <c r="O2" s="48"/>
      <c r="P2" s="48"/>
      <c r="Q2" s="48"/>
      <c r="R2" s="48"/>
    </row>
    <row r="3" ht="24.2" customHeight="1" spans="1:18">
      <c r="A3" s="49" t="s">
        <v>54</v>
      </c>
      <c r="B3" s="49"/>
      <c r="C3" s="49"/>
      <c r="D3" s="49"/>
      <c r="E3" s="49"/>
      <c r="F3" s="49"/>
      <c r="G3" s="49"/>
      <c r="H3" s="49"/>
      <c r="I3" s="49"/>
      <c r="J3" s="49"/>
      <c r="K3" s="49"/>
      <c r="L3" s="49"/>
      <c r="M3" s="49"/>
      <c r="N3" s="49"/>
      <c r="O3" s="49"/>
      <c r="P3" s="49"/>
      <c r="Q3" s="49"/>
      <c r="R3" s="49"/>
    </row>
    <row r="4" ht="18.2" customHeight="1" spans="17:18">
      <c r="Q4" s="52" t="s">
        <v>55</v>
      </c>
      <c r="R4" s="52"/>
    </row>
    <row r="5" ht="31.15" customHeight="1" spans="1:18">
      <c r="A5" s="50" t="s">
        <v>175</v>
      </c>
      <c r="B5" s="50"/>
      <c r="C5" s="50"/>
      <c r="D5" s="50" t="s">
        <v>176</v>
      </c>
      <c r="E5" s="50" t="s">
        <v>177</v>
      </c>
      <c r="F5" s="50" t="s">
        <v>128</v>
      </c>
      <c r="G5" s="50" t="s">
        <v>331</v>
      </c>
      <c r="H5" s="50" t="s">
        <v>332</v>
      </c>
      <c r="I5" s="50" t="s">
        <v>333</v>
      </c>
      <c r="J5" s="50" t="s">
        <v>334</v>
      </c>
      <c r="K5" s="50" t="s">
        <v>335</v>
      </c>
      <c r="L5" s="50" t="s">
        <v>336</v>
      </c>
      <c r="M5" s="50" t="s">
        <v>337</v>
      </c>
      <c r="N5" s="50" t="s">
        <v>283</v>
      </c>
      <c r="O5" s="50" t="s">
        <v>338</v>
      </c>
      <c r="P5" s="50" t="s">
        <v>339</v>
      </c>
      <c r="Q5" s="50" t="s">
        <v>284</v>
      </c>
      <c r="R5" s="50" t="s">
        <v>340</v>
      </c>
    </row>
    <row r="6" ht="38.85" customHeight="1" spans="1:18">
      <c r="A6" s="50" t="s">
        <v>193</v>
      </c>
      <c r="B6" s="50" t="s">
        <v>194</v>
      </c>
      <c r="C6" s="50" t="s">
        <v>195</v>
      </c>
      <c r="D6" s="50"/>
      <c r="E6" s="50"/>
      <c r="F6" s="50"/>
      <c r="G6" s="50"/>
      <c r="H6" s="50"/>
      <c r="I6" s="50"/>
      <c r="J6" s="50"/>
      <c r="K6" s="50"/>
      <c r="L6" s="50"/>
      <c r="M6" s="50"/>
      <c r="N6" s="50"/>
      <c r="O6" s="50"/>
      <c r="P6" s="50"/>
      <c r="Q6" s="50"/>
      <c r="R6" s="50"/>
    </row>
    <row r="7" ht="27.6" customHeight="1" spans="1:18">
      <c r="A7" s="53"/>
      <c r="B7" s="53"/>
      <c r="C7" s="53"/>
      <c r="D7" s="53"/>
      <c r="E7" s="53" t="s">
        <v>104</v>
      </c>
      <c r="F7" s="54"/>
      <c r="G7" s="54"/>
      <c r="H7" s="54"/>
      <c r="I7" s="54"/>
      <c r="J7" s="54"/>
      <c r="K7" s="54"/>
      <c r="L7" s="54"/>
      <c r="M7" s="54"/>
      <c r="N7" s="54"/>
      <c r="O7" s="54"/>
      <c r="P7" s="54"/>
      <c r="Q7" s="54"/>
      <c r="R7" s="54"/>
    </row>
    <row r="8" ht="26.1" customHeight="1" spans="1:18">
      <c r="A8" s="53"/>
      <c r="B8" s="53"/>
      <c r="C8" s="53"/>
      <c r="D8" s="55"/>
      <c r="E8" s="55"/>
      <c r="F8" s="54"/>
      <c r="G8" s="54"/>
      <c r="H8" s="54"/>
      <c r="I8" s="54"/>
      <c r="J8" s="54"/>
      <c r="K8" s="54"/>
      <c r="L8" s="54"/>
      <c r="M8" s="54"/>
      <c r="N8" s="54"/>
      <c r="O8" s="54"/>
      <c r="P8" s="54"/>
      <c r="Q8" s="54"/>
      <c r="R8" s="54"/>
    </row>
    <row r="9" ht="26.1" customHeight="1" spans="1:18">
      <c r="A9" s="53"/>
      <c r="B9" s="53"/>
      <c r="C9" s="53"/>
      <c r="D9" s="63"/>
      <c r="E9" s="63"/>
      <c r="F9" s="54"/>
      <c r="G9" s="54"/>
      <c r="H9" s="54"/>
      <c r="I9" s="54"/>
      <c r="J9" s="54"/>
      <c r="K9" s="54"/>
      <c r="L9" s="54"/>
      <c r="M9" s="54"/>
      <c r="N9" s="54"/>
      <c r="O9" s="54"/>
      <c r="P9" s="54"/>
      <c r="Q9" s="54"/>
      <c r="R9" s="54"/>
    </row>
    <row r="10" ht="30.2" customHeight="1" spans="1:18">
      <c r="A10" s="68"/>
      <c r="B10" s="68"/>
      <c r="C10" s="68"/>
      <c r="D10" s="64"/>
      <c r="E10" s="57"/>
      <c r="F10" s="58"/>
      <c r="G10" s="67"/>
      <c r="H10" s="67"/>
      <c r="I10" s="67"/>
      <c r="J10" s="67"/>
      <c r="K10" s="67"/>
      <c r="L10" s="67"/>
      <c r="M10" s="67"/>
      <c r="N10" s="67"/>
      <c r="O10" s="67"/>
      <c r="P10" s="67"/>
      <c r="Q10" s="67"/>
      <c r="R10" s="67"/>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topLeftCell="D1" workbookViewId="0">
      <selection activeCell="A25" sqref="A25"/>
    </sheetView>
  </sheetViews>
  <sheetFormatPr defaultColWidth="10" defaultRowHeight="13.5"/>
  <cols>
    <col min="1" max="1" width="6.5" customWidth="1"/>
    <col min="2" max="2" width="6.75" customWidth="1"/>
    <col min="3" max="3" width="8.63333333333333" customWidth="1"/>
    <col min="4" max="4" width="16.25" customWidth="1"/>
    <col min="5" max="5" width="37.8833333333333" customWidth="1"/>
    <col min="6" max="6" width="10.75" customWidth="1"/>
    <col min="7" max="10" width="11" customWidth="1"/>
    <col min="11" max="11" width="13.3833333333333" customWidth="1"/>
    <col min="12" max="18" width="11" customWidth="1"/>
    <col min="19" max="19" width="12" customWidth="1"/>
    <col min="20" max="20" width="11.3833333333333" customWidth="1"/>
    <col min="21" max="22" width="9.75" customWidth="1"/>
  </cols>
  <sheetData>
    <row r="1" ht="16.35" customHeight="1" spans="1:1">
      <c r="A1" s="47"/>
    </row>
    <row r="2" ht="36.2" customHeight="1" spans="1:20">
      <c r="A2" s="48" t="s">
        <v>37</v>
      </c>
      <c r="B2" s="48"/>
      <c r="C2" s="48"/>
      <c r="D2" s="48"/>
      <c r="E2" s="48"/>
      <c r="F2" s="48"/>
      <c r="G2" s="48"/>
      <c r="H2" s="48"/>
      <c r="I2" s="48"/>
      <c r="J2" s="48"/>
      <c r="K2" s="48"/>
      <c r="L2" s="48"/>
      <c r="M2" s="48"/>
      <c r="N2" s="48"/>
      <c r="O2" s="48"/>
      <c r="P2" s="48"/>
      <c r="Q2" s="48"/>
      <c r="R2" s="48"/>
      <c r="S2" s="48"/>
      <c r="T2" s="48"/>
    </row>
    <row r="3" ht="24.2" customHeight="1" spans="1:20">
      <c r="A3" s="49" t="s">
        <v>54</v>
      </c>
      <c r="B3" s="49"/>
      <c r="C3" s="49"/>
      <c r="D3" s="49"/>
      <c r="E3" s="49"/>
      <c r="F3" s="49"/>
      <c r="G3" s="49"/>
      <c r="H3" s="49"/>
      <c r="I3" s="49"/>
      <c r="J3" s="49"/>
      <c r="K3" s="49"/>
      <c r="L3" s="49"/>
      <c r="M3" s="49"/>
      <c r="N3" s="49"/>
      <c r="O3" s="49"/>
      <c r="P3" s="49"/>
      <c r="Q3" s="49"/>
      <c r="R3" s="49"/>
      <c r="S3" s="49"/>
      <c r="T3" s="49"/>
    </row>
    <row r="4" ht="16.35" customHeight="1" spans="18:20">
      <c r="R4" s="47"/>
      <c r="S4" s="52" t="s">
        <v>55</v>
      </c>
      <c r="T4" s="52"/>
    </row>
    <row r="5" ht="33.6" customHeight="1" spans="1:20">
      <c r="A5" s="50" t="s">
        <v>175</v>
      </c>
      <c r="B5" s="50"/>
      <c r="C5" s="50"/>
      <c r="D5" s="50" t="s">
        <v>176</v>
      </c>
      <c r="E5" s="50" t="s">
        <v>177</v>
      </c>
      <c r="F5" s="50" t="s">
        <v>128</v>
      </c>
      <c r="G5" s="50" t="s">
        <v>180</v>
      </c>
      <c r="H5" s="50"/>
      <c r="I5" s="50"/>
      <c r="J5" s="50"/>
      <c r="K5" s="50"/>
      <c r="L5" s="50"/>
      <c r="M5" s="50"/>
      <c r="N5" s="50"/>
      <c r="O5" s="50"/>
      <c r="P5" s="50"/>
      <c r="Q5" s="50"/>
      <c r="R5" s="50" t="s">
        <v>183</v>
      </c>
      <c r="S5" s="50"/>
      <c r="T5" s="50"/>
    </row>
    <row r="6" ht="36.2" customHeight="1" spans="1:20">
      <c r="A6" s="50" t="s">
        <v>193</v>
      </c>
      <c r="B6" s="50" t="s">
        <v>194</v>
      </c>
      <c r="C6" s="50" t="s">
        <v>195</v>
      </c>
      <c r="D6" s="50"/>
      <c r="E6" s="50"/>
      <c r="F6" s="50"/>
      <c r="G6" s="50" t="s">
        <v>104</v>
      </c>
      <c r="H6" s="50" t="s">
        <v>269</v>
      </c>
      <c r="I6" s="50" t="s">
        <v>270</v>
      </c>
      <c r="J6" s="50" t="s">
        <v>271</v>
      </c>
      <c r="K6" s="50" t="s">
        <v>272</v>
      </c>
      <c r="L6" s="50" t="s">
        <v>273</v>
      </c>
      <c r="M6" s="50" t="s">
        <v>274</v>
      </c>
      <c r="N6" s="50" t="s">
        <v>454</v>
      </c>
      <c r="O6" s="50" t="s">
        <v>276</v>
      </c>
      <c r="P6" s="50" t="s">
        <v>320</v>
      </c>
      <c r="Q6" s="50" t="s">
        <v>455</v>
      </c>
      <c r="R6" s="50" t="s">
        <v>104</v>
      </c>
      <c r="S6" s="50" t="s">
        <v>279</v>
      </c>
      <c r="T6" s="50" t="s">
        <v>280</v>
      </c>
    </row>
    <row r="7" ht="27.6" customHeight="1" spans="1:20">
      <c r="A7" s="53"/>
      <c r="B7" s="53"/>
      <c r="C7" s="53"/>
      <c r="D7" s="53"/>
      <c r="E7" s="53" t="s">
        <v>104</v>
      </c>
      <c r="F7" s="69">
        <v>300</v>
      </c>
      <c r="G7" s="69"/>
      <c r="H7" s="69"/>
      <c r="I7" s="69"/>
      <c r="J7" s="69"/>
      <c r="K7" s="69"/>
      <c r="L7" s="69"/>
      <c r="M7" s="69"/>
      <c r="N7" s="69"/>
      <c r="O7" s="69"/>
      <c r="P7" s="69"/>
      <c r="Q7" s="69"/>
      <c r="R7" s="69">
        <v>300</v>
      </c>
      <c r="S7" s="69">
        <v>300</v>
      </c>
      <c r="T7" s="69"/>
    </row>
    <row r="8" ht="26.1" customHeight="1" spans="1:20">
      <c r="A8" s="53"/>
      <c r="B8" s="53"/>
      <c r="C8" s="53"/>
      <c r="D8" s="55" t="s">
        <v>123</v>
      </c>
      <c r="E8" s="55" t="s">
        <v>124</v>
      </c>
      <c r="F8" s="69">
        <v>300</v>
      </c>
      <c r="G8" s="69"/>
      <c r="H8" s="69"/>
      <c r="I8" s="69"/>
      <c r="J8" s="69"/>
      <c r="K8" s="69"/>
      <c r="L8" s="69"/>
      <c r="M8" s="69"/>
      <c r="N8" s="69"/>
      <c r="O8" s="69"/>
      <c r="P8" s="69"/>
      <c r="Q8" s="69"/>
      <c r="R8" s="69">
        <v>300</v>
      </c>
      <c r="S8" s="69">
        <v>300</v>
      </c>
      <c r="T8" s="69"/>
    </row>
    <row r="9" ht="26.1" customHeight="1" spans="1:20">
      <c r="A9" s="53"/>
      <c r="B9" s="53"/>
      <c r="C9" s="53"/>
      <c r="D9" s="63" t="s">
        <v>125</v>
      </c>
      <c r="E9" s="63" t="s">
        <v>126</v>
      </c>
      <c r="F9" s="69">
        <v>300</v>
      </c>
      <c r="G9" s="69"/>
      <c r="H9" s="69"/>
      <c r="I9" s="69"/>
      <c r="J9" s="69"/>
      <c r="K9" s="69"/>
      <c r="L9" s="69"/>
      <c r="M9" s="69"/>
      <c r="N9" s="69"/>
      <c r="O9" s="69"/>
      <c r="P9" s="69"/>
      <c r="Q9" s="69"/>
      <c r="R9" s="69">
        <v>300</v>
      </c>
      <c r="S9" s="69">
        <v>300</v>
      </c>
      <c r="T9" s="69"/>
    </row>
    <row r="10" ht="26.1" customHeight="1" spans="1:20">
      <c r="A10" s="68">
        <v>207</v>
      </c>
      <c r="B10" s="68" t="s">
        <v>198</v>
      </c>
      <c r="C10" s="60"/>
      <c r="D10" s="68">
        <v>202001</v>
      </c>
      <c r="E10" s="60" t="s">
        <v>152</v>
      </c>
      <c r="F10" s="69">
        <v>300</v>
      </c>
      <c r="G10" s="69"/>
      <c r="H10" s="69"/>
      <c r="I10" s="69"/>
      <c r="J10" s="69"/>
      <c r="K10" s="69"/>
      <c r="L10" s="69"/>
      <c r="M10" s="69"/>
      <c r="N10" s="69"/>
      <c r="O10" s="69"/>
      <c r="P10" s="69"/>
      <c r="Q10" s="69"/>
      <c r="R10" s="69">
        <v>300</v>
      </c>
      <c r="S10" s="69">
        <v>300</v>
      </c>
      <c r="T10" s="69"/>
    </row>
    <row r="11" ht="26.1" customHeight="1" spans="1:20">
      <c r="A11" s="68" t="s">
        <v>196</v>
      </c>
      <c r="B11" s="68" t="s">
        <v>198</v>
      </c>
      <c r="C11" s="68" t="s">
        <v>198</v>
      </c>
      <c r="D11" s="64" t="s">
        <v>197</v>
      </c>
      <c r="E11" s="57" t="s">
        <v>199</v>
      </c>
      <c r="F11" s="69">
        <v>300</v>
      </c>
      <c r="G11" s="69"/>
      <c r="H11" s="69"/>
      <c r="I11" s="69"/>
      <c r="J11" s="69"/>
      <c r="K11" s="69"/>
      <c r="L11" s="69"/>
      <c r="M11" s="69"/>
      <c r="N11" s="69"/>
      <c r="O11" s="69"/>
      <c r="P11" s="69"/>
      <c r="Q11" s="69"/>
      <c r="R11" s="69">
        <v>300</v>
      </c>
      <c r="S11" s="69">
        <v>300</v>
      </c>
      <c r="T11" s="69"/>
    </row>
    <row r="12" ht="30.2" customHeight="1" spans="1:20">
      <c r="A12" s="68" t="s">
        <v>196</v>
      </c>
      <c r="B12" s="68" t="s">
        <v>198</v>
      </c>
      <c r="C12" s="68" t="s">
        <v>198</v>
      </c>
      <c r="D12" s="64" t="s">
        <v>197</v>
      </c>
      <c r="E12" s="57" t="s">
        <v>199</v>
      </c>
      <c r="F12" s="58">
        <v>300</v>
      </c>
      <c r="G12" s="67"/>
      <c r="H12" s="67"/>
      <c r="I12" s="67"/>
      <c r="J12" s="67"/>
      <c r="K12" s="67"/>
      <c r="L12" s="67"/>
      <c r="M12" s="67"/>
      <c r="N12" s="67"/>
      <c r="O12" s="67"/>
      <c r="P12" s="67"/>
      <c r="Q12" s="67"/>
      <c r="R12" s="67">
        <v>300</v>
      </c>
      <c r="S12" s="67">
        <v>300</v>
      </c>
      <c r="T12" s="67"/>
    </row>
  </sheetData>
  <mergeCells count="9">
    <mergeCell ref="A2:T2"/>
    <mergeCell ref="A3:T3"/>
    <mergeCell ref="S4:T4"/>
    <mergeCell ref="A5:C5"/>
    <mergeCell ref="G5:Q5"/>
    <mergeCell ref="R5:T5"/>
    <mergeCell ref="D5:D6"/>
    <mergeCell ref="E5:E6"/>
    <mergeCell ref="F5:F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0"/>
  <sheetViews>
    <sheetView workbookViewId="0">
      <selection activeCell="AA31" sqref="AA31"/>
    </sheetView>
  </sheetViews>
  <sheetFormatPr defaultColWidth="10" defaultRowHeight="13.5"/>
  <cols>
    <col min="1" max="1" width="6.5" customWidth="1"/>
    <col min="2" max="2" width="6.75" customWidth="1"/>
    <col min="3" max="3" width="8.63333333333333" customWidth="1"/>
    <col min="4" max="4" width="16.25" customWidth="1"/>
    <col min="5" max="5" width="48" customWidth="1"/>
    <col min="6" max="6" width="10.75" customWidth="1"/>
    <col min="7" max="10" width="11" customWidth="1"/>
    <col min="11" max="11" width="13.3833333333333" customWidth="1"/>
    <col min="12" max="18" width="11" customWidth="1"/>
    <col min="19" max="19" width="12" customWidth="1"/>
    <col min="20" max="20" width="11.3833333333333" customWidth="1"/>
    <col min="21" max="22" width="11" customWidth="1"/>
    <col min="23" max="23" width="12" customWidth="1"/>
    <col min="24" max="24" width="11.3833333333333" customWidth="1"/>
    <col min="25" max="26" width="11" customWidth="1"/>
    <col min="27" max="27" width="12" customWidth="1"/>
    <col min="28" max="28" width="11.3833333333333" customWidth="1"/>
    <col min="29" max="30" width="11" customWidth="1"/>
    <col min="31" max="31" width="12" customWidth="1"/>
    <col min="32" max="33" width="11.3833333333333" customWidth="1"/>
    <col min="34" max="35" width="9.75" customWidth="1"/>
  </cols>
  <sheetData>
    <row r="1" ht="16.35" customHeight="1" spans="1:1">
      <c r="A1" s="47"/>
    </row>
    <row r="2" ht="43.9" customHeight="1" spans="1:33">
      <c r="A2" s="48" t="s">
        <v>38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ht="24.2" customHeight="1" spans="1:33">
      <c r="A3" s="49" t="s">
        <v>54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ht="16.35" customHeight="1" spans="32:33">
      <c r="AF4" s="52" t="s">
        <v>55</v>
      </c>
      <c r="AG4" s="52"/>
    </row>
    <row r="5" ht="31.15" customHeight="1" spans="1:33">
      <c r="A5" s="50" t="s">
        <v>175</v>
      </c>
      <c r="B5" s="50"/>
      <c r="C5" s="50"/>
      <c r="D5" s="50" t="s">
        <v>176</v>
      </c>
      <c r="E5" s="50" t="s">
        <v>177</v>
      </c>
      <c r="F5" s="50" t="s">
        <v>456</v>
      </c>
      <c r="G5" s="50" t="s">
        <v>309</v>
      </c>
      <c r="H5" s="50" t="s">
        <v>310</v>
      </c>
      <c r="I5" s="50" t="s">
        <v>311</v>
      </c>
      <c r="J5" s="50" t="s">
        <v>312</v>
      </c>
      <c r="K5" s="50" t="s">
        <v>313</v>
      </c>
      <c r="L5" s="50" t="s">
        <v>314</v>
      </c>
      <c r="M5" s="50" t="s">
        <v>315</v>
      </c>
      <c r="N5" s="50" t="s">
        <v>316</v>
      </c>
      <c r="O5" s="50" t="s">
        <v>317</v>
      </c>
      <c r="P5" s="50" t="s">
        <v>318</v>
      </c>
      <c r="Q5" s="50" t="s">
        <v>454</v>
      </c>
      <c r="R5" s="50" t="s">
        <v>320</v>
      </c>
      <c r="S5" s="50" t="s">
        <v>321</v>
      </c>
      <c r="T5" s="50" t="s">
        <v>270</v>
      </c>
      <c r="U5" s="50" t="s">
        <v>271</v>
      </c>
      <c r="V5" s="50" t="s">
        <v>274</v>
      </c>
      <c r="W5" s="50" t="s">
        <v>322</v>
      </c>
      <c r="X5" s="50" t="s">
        <v>323</v>
      </c>
      <c r="Y5" s="50" t="s">
        <v>324</v>
      </c>
      <c r="Z5" s="50" t="s">
        <v>325</v>
      </c>
      <c r="AA5" s="50" t="s">
        <v>273</v>
      </c>
      <c r="AB5" s="50" t="s">
        <v>326</v>
      </c>
      <c r="AC5" s="50" t="s">
        <v>327</v>
      </c>
      <c r="AD5" s="50" t="s">
        <v>276</v>
      </c>
      <c r="AE5" s="50" t="s">
        <v>328</v>
      </c>
      <c r="AF5" s="50" t="s">
        <v>329</v>
      </c>
      <c r="AG5" s="50" t="s">
        <v>455</v>
      </c>
    </row>
    <row r="6" ht="34.5" customHeight="1" spans="1:33">
      <c r="A6" s="50" t="s">
        <v>193</v>
      </c>
      <c r="B6" s="50" t="s">
        <v>194</v>
      </c>
      <c r="C6" s="50" t="s">
        <v>195</v>
      </c>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row>
    <row r="7" ht="27.6" customHeight="1" spans="1:33">
      <c r="A7" s="50" t="s">
        <v>457</v>
      </c>
      <c r="B7" s="50"/>
      <c r="C7" s="50"/>
      <c r="D7" s="50"/>
      <c r="E7" s="50"/>
      <c r="F7" s="69">
        <v>300</v>
      </c>
      <c r="G7" s="69">
        <v>20</v>
      </c>
      <c r="H7" s="69"/>
      <c r="I7" s="69"/>
      <c r="J7" s="69"/>
      <c r="K7" s="69">
        <v>10</v>
      </c>
      <c r="L7" s="69">
        <v>60</v>
      </c>
      <c r="M7" s="69"/>
      <c r="N7" s="69"/>
      <c r="O7" s="69">
        <v>0.22</v>
      </c>
      <c r="P7" s="69">
        <v>9</v>
      </c>
      <c r="Q7" s="69"/>
      <c r="R7" s="69">
        <v>50</v>
      </c>
      <c r="S7" s="69"/>
      <c r="T7" s="69">
        <v>9</v>
      </c>
      <c r="U7" s="69">
        <v>8</v>
      </c>
      <c r="V7" s="69">
        <v>22</v>
      </c>
      <c r="W7" s="69">
        <v>60</v>
      </c>
      <c r="X7" s="69"/>
      <c r="Y7" s="69"/>
      <c r="Z7" s="69"/>
      <c r="AA7" s="69"/>
      <c r="AB7" s="69">
        <v>15</v>
      </c>
      <c r="AC7" s="69"/>
      <c r="AD7" s="69">
        <v>23</v>
      </c>
      <c r="AE7" s="69">
        <v>0.78</v>
      </c>
      <c r="AF7" s="69"/>
      <c r="AG7" s="69">
        <v>13</v>
      </c>
    </row>
    <row r="8" ht="27.6" customHeight="1" spans="1:33">
      <c r="A8" s="53"/>
      <c r="B8" s="53"/>
      <c r="C8" s="53"/>
      <c r="D8" s="55" t="s">
        <v>123</v>
      </c>
      <c r="E8" s="55" t="s">
        <v>124</v>
      </c>
      <c r="F8" s="69">
        <v>300</v>
      </c>
      <c r="G8" s="69">
        <v>20</v>
      </c>
      <c r="H8" s="69"/>
      <c r="I8" s="69"/>
      <c r="J8" s="69"/>
      <c r="K8" s="69">
        <v>10</v>
      </c>
      <c r="L8" s="69">
        <v>60</v>
      </c>
      <c r="M8" s="69"/>
      <c r="N8" s="69"/>
      <c r="O8" s="69">
        <v>0.22</v>
      </c>
      <c r="P8" s="69">
        <v>9</v>
      </c>
      <c r="Q8" s="69"/>
      <c r="R8" s="69">
        <v>50</v>
      </c>
      <c r="S8" s="69"/>
      <c r="T8" s="69">
        <v>9</v>
      </c>
      <c r="U8" s="69">
        <v>8</v>
      </c>
      <c r="V8" s="69">
        <v>22</v>
      </c>
      <c r="W8" s="69">
        <v>60</v>
      </c>
      <c r="X8" s="69"/>
      <c r="Y8" s="69"/>
      <c r="Z8" s="69"/>
      <c r="AA8" s="69"/>
      <c r="AB8" s="69">
        <v>15</v>
      </c>
      <c r="AC8" s="69"/>
      <c r="AD8" s="69">
        <v>23</v>
      </c>
      <c r="AE8" s="69">
        <v>0.78</v>
      </c>
      <c r="AF8" s="69"/>
      <c r="AG8" s="69">
        <v>13</v>
      </c>
    </row>
    <row r="9" ht="26.1" customHeight="1" spans="1:33">
      <c r="A9" s="53"/>
      <c r="B9" s="53"/>
      <c r="C9" s="53"/>
      <c r="D9" s="63" t="s">
        <v>125</v>
      </c>
      <c r="E9" s="63" t="s">
        <v>126</v>
      </c>
      <c r="F9" s="69">
        <v>300</v>
      </c>
      <c r="G9" s="69">
        <v>20</v>
      </c>
      <c r="H9" s="69"/>
      <c r="I9" s="69"/>
      <c r="J9" s="69"/>
      <c r="K9" s="69">
        <v>10</v>
      </c>
      <c r="L9" s="69">
        <v>60</v>
      </c>
      <c r="M9" s="69"/>
      <c r="N9" s="69"/>
      <c r="O9" s="69">
        <v>0.22</v>
      </c>
      <c r="P9" s="69">
        <v>9</v>
      </c>
      <c r="Q9" s="69"/>
      <c r="R9" s="69">
        <v>50</v>
      </c>
      <c r="S9" s="69"/>
      <c r="T9" s="69">
        <v>9</v>
      </c>
      <c r="U9" s="69">
        <v>8</v>
      </c>
      <c r="V9" s="69">
        <v>22</v>
      </c>
      <c r="W9" s="69">
        <v>60</v>
      </c>
      <c r="X9" s="69"/>
      <c r="Y9" s="69"/>
      <c r="Z9" s="69"/>
      <c r="AA9" s="69"/>
      <c r="AB9" s="69">
        <v>15</v>
      </c>
      <c r="AC9" s="69"/>
      <c r="AD9" s="69">
        <v>23</v>
      </c>
      <c r="AE9" s="69">
        <v>0.78</v>
      </c>
      <c r="AF9" s="69"/>
      <c r="AG9" s="69">
        <v>13</v>
      </c>
    </row>
    <row r="10" ht="26.1" customHeight="1" spans="1:33">
      <c r="A10" s="68">
        <v>207</v>
      </c>
      <c r="B10" s="68" t="s">
        <v>198</v>
      </c>
      <c r="C10" s="60"/>
      <c r="D10" s="68">
        <v>202001</v>
      </c>
      <c r="E10" s="60" t="s">
        <v>152</v>
      </c>
      <c r="F10" s="69">
        <v>300</v>
      </c>
      <c r="G10" s="69">
        <v>20</v>
      </c>
      <c r="H10" s="69"/>
      <c r="I10" s="69"/>
      <c r="J10" s="69"/>
      <c r="K10" s="69">
        <v>10</v>
      </c>
      <c r="L10" s="69">
        <v>60</v>
      </c>
      <c r="M10" s="69"/>
      <c r="N10" s="69"/>
      <c r="O10" s="69">
        <v>0.22</v>
      </c>
      <c r="P10" s="69">
        <v>9</v>
      </c>
      <c r="Q10" s="69"/>
      <c r="R10" s="69">
        <v>50</v>
      </c>
      <c r="S10" s="69"/>
      <c r="T10" s="69">
        <v>9</v>
      </c>
      <c r="U10" s="69">
        <v>8</v>
      </c>
      <c r="V10" s="69">
        <v>22</v>
      </c>
      <c r="W10" s="69">
        <v>60</v>
      </c>
      <c r="X10" s="69"/>
      <c r="Y10" s="69"/>
      <c r="Z10" s="69"/>
      <c r="AA10" s="69"/>
      <c r="AB10" s="69">
        <v>15</v>
      </c>
      <c r="AC10" s="69"/>
      <c r="AD10" s="69">
        <v>23</v>
      </c>
      <c r="AE10" s="69">
        <v>0.78</v>
      </c>
      <c r="AF10" s="69"/>
      <c r="AG10" s="69">
        <v>13</v>
      </c>
    </row>
    <row r="11" ht="26.1" customHeight="1" spans="1:33">
      <c r="A11" s="68" t="s">
        <v>196</v>
      </c>
      <c r="B11" s="68" t="s">
        <v>198</v>
      </c>
      <c r="C11" s="68" t="s">
        <v>198</v>
      </c>
      <c r="D11" s="64" t="s">
        <v>197</v>
      </c>
      <c r="E11" s="57" t="s">
        <v>199</v>
      </c>
      <c r="F11" s="69">
        <v>300</v>
      </c>
      <c r="G11" s="69">
        <v>20</v>
      </c>
      <c r="H11" s="69"/>
      <c r="I11" s="69"/>
      <c r="J11" s="69"/>
      <c r="K11" s="69">
        <v>10</v>
      </c>
      <c r="L11" s="69">
        <v>60</v>
      </c>
      <c r="M11" s="69"/>
      <c r="N11" s="69"/>
      <c r="O11" s="69">
        <v>0.22</v>
      </c>
      <c r="P11" s="69">
        <v>9</v>
      </c>
      <c r="Q11" s="69"/>
      <c r="R11" s="69">
        <v>50</v>
      </c>
      <c r="S11" s="69"/>
      <c r="T11" s="69">
        <v>9</v>
      </c>
      <c r="U11" s="69">
        <v>8</v>
      </c>
      <c r="V11" s="69">
        <v>22</v>
      </c>
      <c r="W11" s="69">
        <v>60</v>
      </c>
      <c r="X11" s="69"/>
      <c r="Y11" s="69"/>
      <c r="Z11" s="69"/>
      <c r="AA11" s="69"/>
      <c r="AB11" s="69">
        <v>15</v>
      </c>
      <c r="AC11" s="69"/>
      <c r="AD11" s="69">
        <v>23</v>
      </c>
      <c r="AE11" s="69">
        <v>0.78</v>
      </c>
      <c r="AF11" s="69"/>
      <c r="AG11" s="69">
        <v>13</v>
      </c>
    </row>
    <row r="12" ht="30.2" customHeight="1" spans="1:33">
      <c r="A12" s="68" t="s">
        <v>196</v>
      </c>
      <c r="B12" s="68" t="s">
        <v>198</v>
      </c>
      <c r="C12" s="68" t="s">
        <v>198</v>
      </c>
      <c r="D12" s="64" t="s">
        <v>197</v>
      </c>
      <c r="E12" s="57" t="s">
        <v>199</v>
      </c>
      <c r="F12" s="69">
        <v>300</v>
      </c>
      <c r="G12" s="67">
        <v>20</v>
      </c>
      <c r="H12" s="67"/>
      <c r="I12" s="67"/>
      <c r="J12" s="67"/>
      <c r="K12" s="67">
        <v>10</v>
      </c>
      <c r="L12" s="67">
        <v>60</v>
      </c>
      <c r="M12" s="67"/>
      <c r="N12" s="67"/>
      <c r="O12" s="67">
        <v>0.22</v>
      </c>
      <c r="P12" s="67">
        <v>9</v>
      </c>
      <c r="Q12" s="67"/>
      <c r="R12" s="67">
        <v>50</v>
      </c>
      <c r="S12" s="67"/>
      <c r="T12" s="69">
        <v>9</v>
      </c>
      <c r="U12" s="69">
        <v>8</v>
      </c>
      <c r="V12" s="69">
        <v>22</v>
      </c>
      <c r="W12" s="67">
        <v>60</v>
      </c>
      <c r="X12" s="67"/>
      <c r="Y12" s="67"/>
      <c r="Z12" s="67"/>
      <c r="AA12" s="67"/>
      <c r="AB12" s="67">
        <v>15</v>
      </c>
      <c r="AC12" s="67"/>
      <c r="AD12" s="69">
        <v>23</v>
      </c>
      <c r="AE12" s="67">
        <v>0.78</v>
      </c>
      <c r="AF12" s="67"/>
      <c r="AG12" s="69">
        <v>13</v>
      </c>
    </row>
    <row r="20" spans="26:27">
      <c r="Z20" s="70"/>
      <c r="AA20" s="70"/>
    </row>
  </sheetData>
  <mergeCells count="35">
    <mergeCell ref="A2:AG2"/>
    <mergeCell ref="A3:AG3"/>
    <mergeCell ref="AF4:AG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D5" sqref="D5:D6"/>
    </sheetView>
  </sheetViews>
  <sheetFormatPr defaultColWidth="10" defaultRowHeight="13.5" outlineLevelRow="7" outlineLevelCol="7"/>
  <cols>
    <col min="1" max="1" width="12.8833333333333" customWidth="1"/>
    <col min="2" max="2" width="29.75" customWidth="1"/>
    <col min="3" max="3" width="20.75" customWidth="1"/>
    <col min="4" max="4" width="12.3833333333333" customWidth="1"/>
    <col min="5" max="5" width="10.3833333333333" customWidth="1"/>
    <col min="6" max="6" width="14.1333333333333" customWidth="1"/>
    <col min="7" max="7" width="13.75" customWidth="1"/>
    <col min="8" max="8" width="12.3833333333333" customWidth="1"/>
    <col min="9" max="9" width="9.75" customWidth="1"/>
  </cols>
  <sheetData>
    <row r="1" ht="16.35" customHeight="1" spans="1:1">
      <c r="A1" s="47"/>
    </row>
    <row r="2" ht="33.6" customHeight="1" spans="1:8">
      <c r="A2" s="48" t="s">
        <v>39</v>
      </c>
      <c r="B2" s="48"/>
      <c r="C2" s="48"/>
      <c r="D2" s="48"/>
      <c r="E2" s="48"/>
      <c r="F2" s="48"/>
      <c r="G2" s="48"/>
      <c r="H2" s="48"/>
    </row>
    <row r="3" ht="24.2" customHeight="1" spans="1:8">
      <c r="A3" s="49" t="s">
        <v>54</v>
      </c>
      <c r="B3" s="49"/>
      <c r="C3" s="49"/>
      <c r="D3" s="49"/>
      <c r="E3" s="49"/>
      <c r="F3" s="49"/>
      <c r="G3" s="49"/>
      <c r="H3" s="49"/>
    </row>
    <row r="4" ht="16.35" customHeight="1" spans="7:8">
      <c r="G4" s="52" t="s">
        <v>55</v>
      </c>
      <c r="H4" s="52"/>
    </row>
    <row r="5" ht="31.15" customHeight="1" spans="1:8">
      <c r="A5" s="50" t="s">
        <v>222</v>
      </c>
      <c r="B5" s="50" t="s">
        <v>458</v>
      </c>
      <c r="C5" s="50" t="s">
        <v>459</v>
      </c>
      <c r="D5" s="50" t="s">
        <v>275</v>
      </c>
      <c r="E5" s="50" t="s">
        <v>460</v>
      </c>
      <c r="F5" s="50"/>
      <c r="G5" s="50"/>
      <c r="H5" s="50" t="s">
        <v>461</v>
      </c>
    </row>
    <row r="6" ht="31.9" customHeight="1" spans="1:8">
      <c r="A6" s="50"/>
      <c r="B6" s="50"/>
      <c r="C6" s="50"/>
      <c r="D6" s="50"/>
      <c r="E6" s="50" t="s">
        <v>111</v>
      </c>
      <c r="F6" s="50" t="s">
        <v>462</v>
      </c>
      <c r="G6" s="50" t="s">
        <v>463</v>
      </c>
      <c r="H6" s="50"/>
    </row>
    <row r="7" ht="31.9" customHeight="1" spans="1:8">
      <c r="A7" s="50" t="s">
        <v>464</v>
      </c>
      <c r="B7" s="50"/>
      <c r="C7" s="54">
        <v>45</v>
      </c>
      <c r="D7" s="54"/>
      <c r="E7" s="54">
        <v>45</v>
      </c>
      <c r="F7" s="54"/>
      <c r="G7" s="54">
        <v>23</v>
      </c>
      <c r="H7" s="54">
        <v>22</v>
      </c>
    </row>
    <row r="8" ht="16.35" customHeight="1"/>
  </sheetData>
  <mergeCells count="10">
    <mergeCell ref="A2:H2"/>
    <mergeCell ref="A3:H3"/>
    <mergeCell ref="G4:H4"/>
    <mergeCell ref="E5:G5"/>
    <mergeCell ref="A7:B7"/>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I4" sqref="I4"/>
    </sheetView>
  </sheetViews>
  <sheetFormatPr defaultColWidth="10" defaultRowHeight="13.5"/>
  <cols>
    <col min="1" max="1" width="16" customWidth="1"/>
    <col min="2" max="2" width="37.5" customWidth="1"/>
    <col min="3" max="3" width="19.25" customWidth="1"/>
    <col min="4" max="4" width="16.75" customWidth="1"/>
    <col min="5" max="6" width="16.3833333333333" customWidth="1"/>
    <col min="7" max="7" width="17.6333333333333" customWidth="1"/>
    <col min="8" max="8" width="21.8833333333333" customWidth="1"/>
    <col min="9" max="10" width="9.75" customWidth="1"/>
  </cols>
  <sheetData>
    <row r="1" ht="16.35" customHeight="1" spans="1:1">
      <c r="A1" s="47"/>
    </row>
    <row r="2" ht="38.85" customHeight="1" spans="1:8">
      <c r="A2" s="48" t="s">
        <v>40</v>
      </c>
      <c r="B2" s="48"/>
      <c r="C2" s="48"/>
      <c r="D2" s="48"/>
      <c r="E2" s="48"/>
      <c r="F2" s="48"/>
      <c r="G2" s="48"/>
      <c r="H2" s="48"/>
    </row>
    <row r="3" ht="24.2" customHeight="1" spans="1:9">
      <c r="A3" s="49" t="s">
        <v>54</v>
      </c>
      <c r="B3" s="49"/>
      <c r="C3" s="49"/>
      <c r="D3" s="49"/>
      <c r="E3" s="49"/>
      <c r="F3" s="49"/>
      <c r="G3" s="49"/>
      <c r="H3" s="49"/>
      <c r="I3" s="49"/>
    </row>
    <row r="4" ht="16.35" customHeight="1" spans="7:8">
      <c r="G4" s="52" t="s">
        <v>55</v>
      </c>
      <c r="H4" s="52"/>
    </row>
    <row r="5" ht="24.95" customHeight="1" spans="1:8">
      <c r="A5" s="50" t="s">
        <v>142</v>
      </c>
      <c r="B5" s="50" t="s">
        <v>143</v>
      </c>
      <c r="C5" s="50" t="s">
        <v>104</v>
      </c>
      <c r="D5" s="50" t="s">
        <v>465</v>
      </c>
      <c r="E5" s="50"/>
      <c r="F5" s="50"/>
      <c r="G5" s="50"/>
      <c r="H5" s="50" t="s">
        <v>145</v>
      </c>
    </row>
    <row r="6" ht="25.9" customHeight="1" spans="1:8">
      <c r="A6" s="50"/>
      <c r="B6" s="50"/>
      <c r="C6" s="50"/>
      <c r="D6" s="50" t="s">
        <v>111</v>
      </c>
      <c r="E6" s="50" t="s">
        <v>397</v>
      </c>
      <c r="F6" s="50"/>
      <c r="G6" s="50" t="s">
        <v>241</v>
      </c>
      <c r="H6" s="50"/>
    </row>
    <row r="7" ht="35.45" customHeight="1" spans="1:8">
      <c r="A7" s="50"/>
      <c r="B7" s="50"/>
      <c r="C7" s="50"/>
      <c r="D7" s="50"/>
      <c r="E7" s="50" t="s">
        <v>213</v>
      </c>
      <c r="F7" s="50" t="s">
        <v>187</v>
      </c>
      <c r="G7" s="50"/>
      <c r="H7" s="50"/>
    </row>
    <row r="8" ht="26.1" customHeight="1" spans="1:8">
      <c r="A8" s="53"/>
      <c r="B8" s="50" t="s">
        <v>104</v>
      </c>
      <c r="C8" s="54"/>
      <c r="D8" s="54"/>
      <c r="E8" s="54"/>
      <c r="F8" s="54"/>
      <c r="G8" s="54"/>
      <c r="H8" s="54"/>
    </row>
    <row r="9" ht="26.1" customHeight="1" spans="1:8">
      <c r="A9" s="55"/>
      <c r="B9" s="55"/>
      <c r="C9" s="54"/>
      <c r="D9" s="54"/>
      <c r="E9" s="54"/>
      <c r="F9" s="54"/>
      <c r="G9" s="54"/>
      <c r="H9" s="54"/>
    </row>
    <row r="10" ht="30.2" customHeight="1" spans="1:9">
      <c r="A10" s="63"/>
      <c r="B10" s="63"/>
      <c r="C10" s="54"/>
      <c r="D10" s="54"/>
      <c r="E10" s="54"/>
      <c r="F10" s="54"/>
      <c r="G10" s="54"/>
      <c r="H10" s="54"/>
      <c r="I10" s="51"/>
    </row>
    <row r="11" ht="30.2" customHeight="1" spans="1:9">
      <c r="A11" s="63"/>
      <c r="B11" s="63"/>
      <c r="C11" s="54"/>
      <c r="D11" s="54"/>
      <c r="E11" s="54"/>
      <c r="F11" s="54"/>
      <c r="G11" s="54"/>
      <c r="H11" s="54"/>
      <c r="I11" s="51"/>
    </row>
    <row r="12" ht="30.2" customHeight="1" spans="1:9">
      <c r="A12" s="63"/>
      <c r="B12" s="63"/>
      <c r="C12" s="54"/>
      <c r="D12" s="54"/>
      <c r="E12" s="54"/>
      <c r="F12" s="54"/>
      <c r="G12" s="54"/>
      <c r="H12" s="54"/>
      <c r="I12" s="51"/>
    </row>
    <row r="13" ht="30.2" customHeight="1" spans="1:8">
      <c r="A13" s="64"/>
      <c r="B13" s="64"/>
      <c r="C13" s="58"/>
      <c r="D13" s="58"/>
      <c r="E13" s="67"/>
      <c r="F13" s="67"/>
      <c r="G13" s="67"/>
      <c r="H13" s="67"/>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6.88333333333333" customWidth="1"/>
    <col min="2" max="2" width="9" customWidth="1"/>
    <col min="3" max="3" width="8.13333333333333" customWidth="1"/>
    <col min="4" max="4" width="12.8833333333333" customWidth="1"/>
    <col min="5" max="5" width="32.6333333333333" customWidth="1"/>
    <col min="6" max="6" width="15.5" customWidth="1"/>
    <col min="7" max="14" width="14.6333333333333" customWidth="1"/>
    <col min="15" max="16" width="16.3833333333333" customWidth="1"/>
    <col min="17" max="17" width="12.3833333333333" customWidth="1"/>
    <col min="18" max="18" width="15.5" customWidth="1"/>
    <col min="19" max="19" width="14.5" customWidth="1"/>
    <col min="20" max="20" width="15.6333333333333" customWidth="1"/>
    <col min="21" max="22" width="9.75" customWidth="1"/>
  </cols>
  <sheetData>
    <row r="1" ht="16.35" customHeight="1" spans="1:1">
      <c r="A1" s="47"/>
    </row>
    <row r="2" ht="47.45" customHeight="1" spans="1:17">
      <c r="A2" s="48" t="s">
        <v>41</v>
      </c>
      <c r="B2" s="48"/>
      <c r="C2" s="48"/>
      <c r="D2" s="48"/>
      <c r="E2" s="48"/>
      <c r="F2" s="48"/>
      <c r="G2" s="48"/>
      <c r="H2" s="48"/>
      <c r="I2" s="48"/>
      <c r="J2" s="48"/>
      <c r="K2" s="48"/>
      <c r="L2" s="48"/>
      <c r="M2" s="48"/>
      <c r="N2" s="48"/>
      <c r="O2" s="48"/>
      <c r="P2" s="48"/>
      <c r="Q2" s="48"/>
    </row>
    <row r="3" ht="24.2" customHeight="1" spans="1:20">
      <c r="A3" s="49" t="s">
        <v>54</v>
      </c>
      <c r="B3" s="49"/>
      <c r="C3" s="49"/>
      <c r="D3" s="49"/>
      <c r="E3" s="49"/>
      <c r="F3" s="49"/>
      <c r="G3" s="49"/>
      <c r="H3" s="49"/>
      <c r="I3" s="49"/>
      <c r="J3" s="49"/>
      <c r="K3" s="49"/>
      <c r="L3" s="49"/>
      <c r="M3" s="49"/>
      <c r="N3" s="49"/>
      <c r="O3" s="49"/>
      <c r="P3" s="49"/>
      <c r="Q3" s="49"/>
      <c r="R3" s="49"/>
      <c r="S3" s="49"/>
      <c r="T3" s="49"/>
    </row>
    <row r="4" ht="16.35" customHeight="1" spans="19:20">
      <c r="S4" s="52" t="s">
        <v>55</v>
      </c>
      <c r="T4" s="52"/>
    </row>
    <row r="5" ht="27.6" customHeight="1" spans="1:20">
      <c r="A5" s="50" t="s">
        <v>175</v>
      </c>
      <c r="B5" s="50"/>
      <c r="C5" s="50"/>
      <c r="D5" s="50" t="s">
        <v>176</v>
      </c>
      <c r="E5" s="50" t="s">
        <v>177</v>
      </c>
      <c r="F5" s="50" t="s">
        <v>178</v>
      </c>
      <c r="G5" s="50" t="s">
        <v>179</v>
      </c>
      <c r="H5" s="50" t="s">
        <v>180</v>
      </c>
      <c r="I5" s="50" t="s">
        <v>181</v>
      </c>
      <c r="J5" s="50" t="s">
        <v>182</v>
      </c>
      <c r="K5" s="50" t="s">
        <v>183</v>
      </c>
      <c r="L5" s="50" t="s">
        <v>184</v>
      </c>
      <c r="M5" s="50" t="s">
        <v>185</v>
      </c>
      <c r="N5" s="50" t="s">
        <v>186</v>
      </c>
      <c r="O5" s="50" t="s">
        <v>187</v>
      </c>
      <c r="P5" s="50" t="s">
        <v>188</v>
      </c>
      <c r="Q5" s="50" t="s">
        <v>189</v>
      </c>
      <c r="R5" s="50" t="s">
        <v>190</v>
      </c>
      <c r="S5" s="50" t="s">
        <v>191</v>
      </c>
      <c r="T5" s="50" t="s">
        <v>192</v>
      </c>
    </row>
    <row r="6" ht="30.2" customHeight="1" spans="1:20">
      <c r="A6" s="50" t="s">
        <v>193</v>
      </c>
      <c r="B6" s="50" t="s">
        <v>194</v>
      </c>
      <c r="C6" s="50" t="s">
        <v>195</v>
      </c>
      <c r="D6" s="50"/>
      <c r="E6" s="50"/>
      <c r="F6" s="50"/>
      <c r="G6" s="50"/>
      <c r="H6" s="50"/>
      <c r="I6" s="50"/>
      <c r="J6" s="50"/>
      <c r="K6" s="50"/>
      <c r="L6" s="50"/>
      <c r="M6" s="50"/>
      <c r="N6" s="50"/>
      <c r="O6" s="50"/>
      <c r="P6" s="50"/>
      <c r="Q6" s="50"/>
      <c r="R6" s="50"/>
      <c r="S6" s="50"/>
      <c r="T6" s="50"/>
    </row>
    <row r="7" ht="27.6" customHeight="1" spans="1:20">
      <c r="A7" s="53"/>
      <c r="B7" s="53"/>
      <c r="C7" s="53"/>
      <c r="D7" s="53"/>
      <c r="E7" s="53" t="s">
        <v>104</v>
      </c>
      <c r="F7" s="54"/>
      <c r="G7" s="54"/>
      <c r="H7" s="54"/>
      <c r="I7" s="54"/>
      <c r="J7" s="54"/>
      <c r="K7" s="54"/>
      <c r="L7" s="54"/>
      <c r="M7" s="54"/>
      <c r="N7" s="54"/>
      <c r="O7" s="54"/>
      <c r="P7" s="54"/>
      <c r="Q7" s="54"/>
      <c r="R7" s="54"/>
      <c r="S7" s="54"/>
      <c r="T7" s="54"/>
    </row>
    <row r="8" ht="26.1" customHeight="1" spans="1:20">
      <c r="A8" s="53"/>
      <c r="B8" s="53"/>
      <c r="C8" s="53"/>
      <c r="D8" s="55"/>
      <c r="E8" s="55"/>
      <c r="F8" s="54"/>
      <c r="G8" s="54"/>
      <c r="H8" s="54"/>
      <c r="I8" s="54"/>
      <c r="J8" s="54"/>
      <c r="K8" s="54"/>
      <c r="L8" s="54"/>
      <c r="M8" s="54"/>
      <c r="N8" s="54"/>
      <c r="O8" s="54"/>
      <c r="P8" s="54"/>
      <c r="Q8" s="54"/>
      <c r="R8" s="54"/>
      <c r="S8" s="54"/>
      <c r="T8" s="54"/>
    </row>
    <row r="9" ht="26.1" customHeight="1" spans="1:20">
      <c r="A9" s="60"/>
      <c r="B9" s="60"/>
      <c r="C9" s="60"/>
      <c r="D9" s="63"/>
      <c r="E9" s="63"/>
      <c r="F9" s="54"/>
      <c r="G9" s="54"/>
      <c r="H9" s="54"/>
      <c r="I9" s="54"/>
      <c r="J9" s="54"/>
      <c r="K9" s="54"/>
      <c r="L9" s="54"/>
      <c r="M9" s="54"/>
      <c r="N9" s="54"/>
      <c r="O9" s="54"/>
      <c r="P9" s="54"/>
      <c r="Q9" s="54"/>
      <c r="R9" s="54"/>
      <c r="S9" s="54"/>
      <c r="T9" s="54"/>
    </row>
    <row r="10" ht="26.1" customHeight="1" spans="1:20">
      <c r="A10" s="68"/>
      <c r="B10" s="68"/>
      <c r="C10" s="68"/>
      <c r="D10" s="64"/>
      <c r="E10" s="66"/>
      <c r="F10" s="65"/>
      <c r="G10" s="65"/>
      <c r="H10" s="65"/>
      <c r="I10" s="65"/>
      <c r="J10" s="65"/>
      <c r="K10" s="65"/>
      <c r="L10" s="65"/>
      <c r="M10" s="65"/>
      <c r="N10" s="65"/>
      <c r="O10" s="65"/>
      <c r="P10" s="65"/>
      <c r="Q10" s="65"/>
      <c r="R10" s="65"/>
      <c r="S10" s="65"/>
      <c r="T10" s="65"/>
    </row>
  </sheetData>
  <mergeCells count="21">
    <mergeCell ref="A2:Q2"/>
    <mergeCell ref="A3:T3"/>
    <mergeCell ref="S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5.25" customWidth="1"/>
    <col min="2" max="2" width="5.75" customWidth="1"/>
    <col min="3" max="3" width="7" customWidth="1"/>
    <col min="4" max="4" width="17.5" customWidth="1"/>
    <col min="5" max="5" width="41.5" customWidth="1"/>
    <col min="6" max="6" width="18.75" customWidth="1"/>
    <col min="7" max="10" width="17.5" customWidth="1"/>
    <col min="11" max="11" width="17.75" customWidth="1"/>
    <col min="12" max="15" width="17.5" customWidth="1"/>
    <col min="16" max="16" width="16.3833333333333" customWidth="1"/>
    <col min="17" max="17" width="12.3833333333333" customWidth="1"/>
    <col min="18" max="18" width="15.5" customWidth="1"/>
    <col min="19" max="19" width="16.75" customWidth="1"/>
    <col min="20" max="20" width="14.6333333333333" customWidth="1"/>
    <col min="21" max="22" width="9.75" customWidth="1"/>
  </cols>
  <sheetData>
    <row r="1" ht="16.35" customHeight="1" spans="1:1">
      <c r="A1" s="47"/>
    </row>
    <row r="2" ht="47.45" customHeight="1" spans="1:19">
      <c r="A2" s="48" t="s">
        <v>466</v>
      </c>
      <c r="B2" s="48"/>
      <c r="C2" s="48"/>
      <c r="D2" s="48"/>
      <c r="E2" s="48"/>
      <c r="F2" s="48"/>
      <c r="G2" s="48"/>
      <c r="H2" s="48"/>
      <c r="I2" s="48"/>
      <c r="J2" s="48"/>
      <c r="K2" s="48"/>
      <c r="L2" s="48"/>
      <c r="M2" s="48"/>
      <c r="N2" s="48"/>
      <c r="O2" s="48"/>
      <c r="P2" s="48"/>
      <c r="Q2" s="48"/>
      <c r="R2" s="48"/>
      <c r="S2" s="48"/>
    </row>
    <row r="3" ht="33.6" customHeight="1" spans="1:20">
      <c r="A3" s="49" t="s">
        <v>54</v>
      </c>
      <c r="B3" s="49"/>
      <c r="C3" s="49"/>
      <c r="D3" s="49"/>
      <c r="E3" s="49"/>
      <c r="F3" s="49"/>
      <c r="G3" s="49"/>
      <c r="H3" s="49"/>
      <c r="I3" s="49"/>
      <c r="J3" s="49"/>
      <c r="K3" s="49"/>
      <c r="L3" s="49"/>
      <c r="M3" s="49"/>
      <c r="N3" s="49"/>
      <c r="O3" s="49"/>
      <c r="P3" s="49"/>
      <c r="Q3" s="49"/>
      <c r="R3" s="49"/>
      <c r="S3" s="49"/>
      <c r="T3" s="49"/>
    </row>
    <row r="4" ht="22.35" customHeight="1" spans="16:20">
      <c r="P4" s="52" t="s">
        <v>55</v>
      </c>
      <c r="Q4" s="52"/>
      <c r="R4" s="52"/>
      <c r="S4" s="52"/>
      <c r="T4" s="52"/>
    </row>
    <row r="5" ht="29.25" customHeight="1" spans="1:20">
      <c r="A5" s="50" t="s">
        <v>175</v>
      </c>
      <c r="B5" s="50"/>
      <c r="C5" s="50"/>
      <c r="D5" s="50" t="s">
        <v>176</v>
      </c>
      <c r="E5" s="50" t="s">
        <v>177</v>
      </c>
      <c r="F5" s="50" t="s">
        <v>212</v>
      </c>
      <c r="G5" s="50" t="s">
        <v>144</v>
      </c>
      <c r="H5" s="50"/>
      <c r="I5" s="50"/>
      <c r="J5" s="50"/>
      <c r="K5" s="50" t="s">
        <v>145</v>
      </c>
      <c r="L5" s="50"/>
      <c r="M5" s="50"/>
      <c r="N5" s="50"/>
      <c r="O5" s="50"/>
      <c r="P5" s="50"/>
      <c r="Q5" s="50"/>
      <c r="R5" s="50"/>
      <c r="S5" s="50"/>
      <c r="T5" s="50"/>
    </row>
    <row r="6" ht="43.9" customHeight="1" spans="1:20">
      <c r="A6" s="50" t="s">
        <v>193</v>
      </c>
      <c r="B6" s="50" t="s">
        <v>194</v>
      </c>
      <c r="C6" s="50" t="s">
        <v>195</v>
      </c>
      <c r="D6" s="50"/>
      <c r="E6" s="50"/>
      <c r="F6" s="50"/>
      <c r="G6" s="50" t="s">
        <v>104</v>
      </c>
      <c r="H6" s="50" t="s">
        <v>213</v>
      </c>
      <c r="I6" s="50" t="s">
        <v>214</v>
      </c>
      <c r="J6" s="50" t="s">
        <v>187</v>
      </c>
      <c r="K6" s="50" t="s">
        <v>104</v>
      </c>
      <c r="L6" s="50" t="s">
        <v>216</v>
      </c>
      <c r="M6" s="50" t="s">
        <v>217</v>
      </c>
      <c r="N6" s="50" t="s">
        <v>189</v>
      </c>
      <c r="O6" s="50" t="s">
        <v>218</v>
      </c>
      <c r="P6" s="50" t="s">
        <v>219</v>
      </c>
      <c r="Q6" s="50" t="s">
        <v>220</v>
      </c>
      <c r="R6" s="50" t="s">
        <v>185</v>
      </c>
      <c r="S6" s="50" t="s">
        <v>188</v>
      </c>
      <c r="T6" s="50" t="s">
        <v>192</v>
      </c>
    </row>
    <row r="7" ht="28.5" customHeight="1" spans="1:20">
      <c r="A7" s="53"/>
      <c r="B7" s="53"/>
      <c r="C7" s="53"/>
      <c r="D7" s="53"/>
      <c r="E7" s="53" t="s">
        <v>104</v>
      </c>
      <c r="F7" s="54"/>
      <c r="G7" s="54"/>
      <c r="H7" s="54"/>
      <c r="I7" s="54"/>
      <c r="J7" s="54"/>
      <c r="K7" s="54"/>
      <c r="L7" s="54"/>
      <c r="M7" s="54"/>
      <c r="N7" s="54"/>
      <c r="O7" s="54"/>
      <c r="P7" s="54"/>
      <c r="Q7" s="54"/>
      <c r="R7" s="54"/>
      <c r="S7" s="54"/>
      <c r="T7" s="54"/>
    </row>
    <row r="8" ht="26.1" customHeight="1" spans="1:20">
      <c r="A8" s="53"/>
      <c r="B8" s="53"/>
      <c r="C8" s="53"/>
      <c r="D8" s="55"/>
      <c r="E8" s="55"/>
      <c r="F8" s="54"/>
      <c r="G8" s="54"/>
      <c r="H8" s="54"/>
      <c r="I8" s="54"/>
      <c r="J8" s="54"/>
      <c r="K8" s="54"/>
      <c r="L8" s="54"/>
      <c r="M8" s="54"/>
      <c r="N8" s="54"/>
      <c r="O8" s="54"/>
      <c r="P8" s="54"/>
      <c r="Q8" s="54"/>
      <c r="R8" s="54"/>
      <c r="S8" s="54"/>
      <c r="T8" s="54"/>
    </row>
    <row r="9" ht="26.1" customHeight="1" spans="1:20">
      <c r="A9" s="60"/>
      <c r="B9" s="60"/>
      <c r="C9" s="60"/>
      <c r="D9" s="63"/>
      <c r="E9" s="63"/>
      <c r="F9" s="54"/>
      <c r="G9" s="54"/>
      <c r="H9" s="54"/>
      <c r="I9" s="54"/>
      <c r="J9" s="54"/>
      <c r="K9" s="54"/>
      <c r="L9" s="54"/>
      <c r="M9" s="54"/>
      <c r="N9" s="54"/>
      <c r="O9" s="54"/>
      <c r="P9" s="54"/>
      <c r="Q9" s="54"/>
      <c r="R9" s="54"/>
      <c r="S9" s="54"/>
      <c r="T9" s="54"/>
    </row>
    <row r="10" ht="26.1" customHeight="1" spans="1:20">
      <c r="A10" s="68"/>
      <c r="B10" s="68"/>
      <c r="C10" s="68"/>
      <c r="D10" s="64"/>
      <c r="E10" s="66"/>
      <c r="F10" s="67"/>
      <c r="G10" s="58"/>
      <c r="H10" s="58"/>
      <c r="I10" s="58"/>
      <c r="J10" s="58"/>
      <c r="K10" s="58"/>
      <c r="L10" s="58"/>
      <c r="M10" s="58"/>
      <c r="N10" s="58"/>
      <c r="O10" s="58"/>
      <c r="P10" s="58"/>
      <c r="Q10" s="58"/>
      <c r="R10" s="58"/>
      <c r="S10" s="58"/>
      <c r="T10" s="58"/>
    </row>
  </sheetData>
  <mergeCells count="9">
    <mergeCell ref="A2:S2"/>
    <mergeCell ref="A3:T3"/>
    <mergeCell ref="P4:T4"/>
    <mergeCell ref="A5:C5"/>
    <mergeCell ref="G5:J5"/>
    <mergeCell ref="K5:T5"/>
    <mergeCell ref="D5:D6"/>
    <mergeCell ref="E5:E6"/>
    <mergeCell ref="F5:F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topLeftCell="B1" workbookViewId="0">
      <selection activeCell="B19" sqref="$A19:$XFD29"/>
    </sheetView>
  </sheetViews>
  <sheetFormatPr defaultColWidth="10" defaultRowHeight="13.5"/>
  <cols>
    <col min="1" max="1" width="12.25" customWidth="1"/>
    <col min="2" max="2" width="34.8833333333333" customWidth="1"/>
    <col min="3" max="20" width="12.8833333333333" customWidth="1"/>
    <col min="21" max="21" width="9.75" customWidth="1"/>
  </cols>
  <sheetData>
    <row r="1" ht="16.35" customHeight="1" spans="1:1">
      <c r="A1" s="47"/>
    </row>
    <row r="2" ht="36.2" customHeight="1" spans="1:20">
      <c r="A2" s="48" t="s">
        <v>101</v>
      </c>
      <c r="B2" s="48"/>
      <c r="C2" s="48"/>
      <c r="D2" s="48"/>
      <c r="E2" s="48"/>
      <c r="F2" s="48"/>
      <c r="G2" s="48"/>
      <c r="H2" s="48"/>
      <c r="I2" s="48"/>
      <c r="J2" s="48"/>
      <c r="K2" s="48"/>
      <c r="L2" s="48"/>
      <c r="M2" s="48"/>
      <c r="N2" s="48"/>
      <c r="O2" s="48"/>
      <c r="P2" s="48"/>
      <c r="Q2" s="48"/>
      <c r="R2" s="48"/>
      <c r="S2" s="48"/>
      <c r="T2" s="48"/>
    </row>
    <row r="3" ht="26.65" customHeight="1" spans="1:20">
      <c r="A3" s="49" t="s">
        <v>54</v>
      </c>
      <c r="B3" s="49"/>
      <c r="C3" s="49"/>
      <c r="D3" s="49"/>
      <c r="E3" s="49"/>
      <c r="F3" s="49"/>
      <c r="G3" s="49"/>
      <c r="H3" s="49"/>
      <c r="I3" s="49"/>
      <c r="J3" s="49"/>
      <c r="K3" s="49"/>
      <c r="L3" s="49"/>
      <c r="M3" s="49"/>
      <c r="N3" s="49"/>
      <c r="O3" s="49"/>
      <c r="P3" s="49"/>
      <c r="Q3" s="49"/>
      <c r="R3" s="49"/>
      <c r="S3" s="49"/>
      <c r="T3" s="49"/>
    </row>
    <row r="4" ht="23.25" customHeight="1" spans="6:19">
      <c r="F4" s="47"/>
      <c r="R4" s="93" t="s">
        <v>55</v>
      </c>
      <c r="S4" s="93"/>
    </row>
    <row r="5" ht="31.15" customHeight="1" spans="1:19">
      <c r="A5" s="50" t="s">
        <v>102</v>
      </c>
      <c r="B5" s="50" t="s">
        <v>103</v>
      </c>
      <c r="C5" s="50" t="s">
        <v>104</v>
      </c>
      <c r="D5" s="50" t="s">
        <v>105</v>
      </c>
      <c r="E5" s="50"/>
      <c r="F5" s="50"/>
      <c r="G5" s="50"/>
      <c r="H5" s="50"/>
      <c r="I5" s="50"/>
      <c r="J5" s="50"/>
      <c r="K5" s="50"/>
      <c r="L5" s="50"/>
      <c r="M5" s="50" t="s">
        <v>106</v>
      </c>
      <c r="N5" s="50"/>
      <c r="O5" s="50"/>
      <c r="P5" s="50" t="s">
        <v>107</v>
      </c>
      <c r="Q5" s="50" t="s">
        <v>108</v>
      </c>
      <c r="R5" s="50" t="s">
        <v>109</v>
      </c>
      <c r="S5" s="50" t="s">
        <v>110</v>
      </c>
    </row>
    <row r="6" ht="31.15" customHeight="1" spans="1:19">
      <c r="A6" s="50"/>
      <c r="B6" s="50"/>
      <c r="C6" s="50"/>
      <c r="D6" s="50" t="s">
        <v>111</v>
      </c>
      <c r="E6" s="50" t="s">
        <v>112</v>
      </c>
      <c r="F6" s="50" t="s">
        <v>113</v>
      </c>
      <c r="G6" s="50"/>
      <c r="H6" s="50"/>
      <c r="I6" s="50"/>
      <c r="J6" s="50"/>
      <c r="K6" s="50"/>
      <c r="L6" s="50" t="s">
        <v>114</v>
      </c>
      <c r="M6" s="50" t="s">
        <v>111</v>
      </c>
      <c r="N6" s="50" t="s">
        <v>115</v>
      </c>
      <c r="O6" s="50" t="s">
        <v>116</v>
      </c>
      <c r="P6" s="50"/>
      <c r="Q6" s="50"/>
      <c r="R6" s="50"/>
      <c r="S6" s="50"/>
    </row>
    <row r="7" ht="27.6" customHeight="1" spans="1:19">
      <c r="A7" s="50"/>
      <c r="B7" s="50"/>
      <c r="C7" s="50"/>
      <c r="D7" s="50"/>
      <c r="E7" s="50"/>
      <c r="F7" s="50" t="s">
        <v>117</v>
      </c>
      <c r="G7" s="50" t="s">
        <v>118</v>
      </c>
      <c r="H7" s="50" t="s">
        <v>119</v>
      </c>
      <c r="I7" s="50" t="s">
        <v>120</v>
      </c>
      <c r="J7" s="50" t="s">
        <v>121</v>
      </c>
      <c r="K7" s="50" t="s">
        <v>122</v>
      </c>
      <c r="L7" s="50"/>
      <c r="M7" s="50"/>
      <c r="N7" s="50"/>
      <c r="O7" s="50"/>
      <c r="P7" s="50"/>
      <c r="Q7" s="50"/>
      <c r="R7" s="50"/>
      <c r="S7" s="50"/>
    </row>
    <row r="8" ht="27.6" customHeight="1" spans="1:19">
      <c r="A8" s="50"/>
      <c r="B8" s="50"/>
      <c r="C8" s="50"/>
      <c r="D8" s="50"/>
      <c r="E8" s="50"/>
      <c r="F8" s="50"/>
      <c r="G8" s="50"/>
      <c r="H8" s="50"/>
      <c r="I8" s="50"/>
      <c r="J8" s="50"/>
      <c r="K8" s="50"/>
      <c r="L8" s="50"/>
      <c r="M8" s="50"/>
      <c r="N8" s="50"/>
      <c r="O8" s="50"/>
      <c r="P8" s="50"/>
      <c r="Q8" s="50"/>
      <c r="R8" s="50"/>
      <c r="S8" s="50"/>
    </row>
    <row r="9" ht="27.6" customHeight="1" spans="1:19">
      <c r="A9" s="53"/>
      <c r="B9" s="53" t="s">
        <v>104</v>
      </c>
      <c r="C9" s="92">
        <v>1654.6</v>
      </c>
      <c r="D9" s="92">
        <v>1654.6</v>
      </c>
      <c r="E9" s="92">
        <v>1004.6</v>
      </c>
      <c r="F9" s="92"/>
      <c r="G9" s="92"/>
      <c r="H9" s="92"/>
      <c r="I9" s="92"/>
      <c r="J9" s="92"/>
      <c r="K9" s="92"/>
      <c r="L9" s="92">
        <v>650</v>
      </c>
      <c r="M9" s="92"/>
      <c r="N9" s="92"/>
      <c r="O9" s="92"/>
      <c r="P9" s="92"/>
      <c r="Q9" s="92"/>
      <c r="R9" s="92"/>
      <c r="S9" s="92"/>
    </row>
    <row r="10" ht="27.6" customHeight="1" spans="1:19">
      <c r="A10" s="55" t="s">
        <v>123</v>
      </c>
      <c r="B10" s="55" t="s">
        <v>124</v>
      </c>
      <c r="C10" s="92">
        <v>1654.6</v>
      </c>
      <c r="D10" s="92">
        <v>1654.6</v>
      </c>
      <c r="E10" s="92">
        <v>1004.6</v>
      </c>
      <c r="F10" s="92"/>
      <c r="G10" s="92"/>
      <c r="H10" s="92"/>
      <c r="I10" s="92"/>
      <c r="J10" s="92"/>
      <c r="K10" s="92"/>
      <c r="L10" s="92">
        <v>650</v>
      </c>
      <c r="M10" s="92"/>
      <c r="N10" s="92"/>
      <c r="O10" s="92"/>
      <c r="P10" s="92"/>
      <c r="Q10" s="92"/>
      <c r="R10" s="92"/>
      <c r="S10" s="92"/>
    </row>
    <row r="11" ht="27.6" customHeight="1" spans="1:19">
      <c r="A11" s="56" t="s">
        <v>125</v>
      </c>
      <c r="B11" s="56" t="s">
        <v>126</v>
      </c>
      <c r="C11" s="67">
        <v>1654.6</v>
      </c>
      <c r="D11" s="67">
        <v>1654.6</v>
      </c>
      <c r="E11" s="58">
        <v>1004.6</v>
      </c>
      <c r="F11" s="58"/>
      <c r="G11" s="58"/>
      <c r="H11" s="58"/>
      <c r="I11" s="58"/>
      <c r="J11" s="58"/>
      <c r="K11" s="58"/>
      <c r="L11" s="58">
        <v>650</v>
      </c>
      <c r="M11" s="58"/>
      <c r="N11" s="58"/>
      <c r="O11" s="58"/>
      <c r="P11" s="58"/>
      <c r="Q11" s="58"/>
      <c r="R11" s="58"/>
      <c r="S11" s="58"/>
    </row>
  </sheetData>
  <mergeCells count="25">
    <mergeCell ref="A2:T2"/>
    <mergeCell ref="A3:T3"/>
    <mergeCell ref="R4:S4"/>
    <mergeCell ref="D5:L5"/>
    <mergeCell ref="M5:O5"/>
    <mergeCell ref="F6:K6"/>
    <mergeCell ref="A5:A8"/>
    <mergeCell ref="B5:B8"/>
    <mergeCell ref="C5:C8"/>
    <mergeCell ref="D6:D8"/>
    <mergeCell ref="E6:E8"/>
    <mergeCell ref="F7:F8"/>
    <mergeCell ref="G7:G8"/>
    <mergeCell ref="H7:H8"/>
    <mergeCell ref="I7:I8"/>
    <mergeCell ref="J7:J8"/>
    <mergeCell ref="K7:K8"/>
    <mergeCell ref="L6:L8"/>
    <mergeCell ref="M6:M8"/>
    <mergeCell ref="N6:N8"/>
    <mergeCell ref="O6:O8"/>
    <mergeCell ref="P5:P8"/>
    <mergeCell ref="Q5:Q8"/>
    <mergeCell ref="R5:R8"/>
    <mergeCell ref="S5:S8"/>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8" customWidth="1"/>
    <col min="3" max="3" width="19.25" customWidth="1"/>
    <col min="4" max="4" width="16.75" customWidth="1"/>
    <col min="5" max="6" width="16.3833333333333" customWidth="1"/>
    <col min="7" max="7" width="17.6333333333333" customWidth="1"/>
    <col min="8" max="8" width="21.8833333333333" customWidth="1"/>
    <col min="9" max="10" width="9.75" customWidth="1"/>
  </cols>
  <sheetData>
    <row r="1" ht="16.35" customHeight="1" spans="1:1">
      <c r="A1" s="47"/>
    </row>
    <row r="2" ht="38.85" customHeight="1" spans="1:8">
      <c r="A2" s="48" t="s">
        <v>467</v>
      </c>
      <c r="B2" s="48"/>
      <c r="C2" s="48"/>
      <c r="D2" s="48"/>
      <c r="E2" s="48"/>
      <c r="F2" s="48"/>
      <c r="G2" s="48"/>
      <c r="H2" s="48"/>
    </row>
    <row r="3" ht="24.2" customHeight="1" spans="1:9">
      <c r="A3" s="49" t="s">
        <v>54</v>
      </c>
      <c r="B3" s="49"/>
      <c r="C3" s="49"/>
      <c r="D3" s="49"/>
      <c r="E3" s="49"/>
      <c r="F3" s="49"/>
      <c r="G3" s="49"/>
      <c r="H3" s="49"/>
      <c r="I3" s="49"/>
    </row>
    <row r="4" ht="16.35" customHeight="1" spans="7:8">
      <c r="G4" s="52" t="s">
        <v>55</v>
      </c>
      <c r="H4" s="52"/>
    </row>
    <row r="5" ht="24.95" customHeight="1" spans="1:9">
      <c r="A5" s="50" t="s">
        <v>142</v>
      </c>
      <c r="B5" s="50" t="s">
        <v>143</v>
      </c>
      <c r="C5" s="50" t="s">
        <v>104</v>
      </c>
      <c r="D5" s="50" t="s">
        <v>468</v>
      </c>
      <c r="E5" s="50"/>
      <c r="F5" s="50"/>
      <c r="G5" s="50"/>
      <c r="H5" s="50" t="s">
        <v>145</v>
      </c>
      <c r="I5" s="47"/>
    </row>
    <row r="6" ht="25.9" customHeight="1" spans="1:8">
      <c r="A6" s="50"/>
      <c r="B6" s="50"/>
      <c r="C6" s="50"/>
      <c r="D6" s="50" t="s">
        <v>111</v>
      </c>
      <c r="E6" s="50" t="s">
        <v>397</v>
      </c>
      <c r="F6" s="50"/>
      <c r="G6" s="50" t="s">
        <v>241</v>
      </c>
      <c r="H6" s="50"/>
    </row>
    <row r="7" ht="35.45" customHeight="1" spans="1:8">
      <c r="A7" s="50"/>
      <c r="B7" s="50"/>
      <c r="C7" s="50"/>
      <c r="D7" s="50"/>
      <c r="E7" s="50" t="s">
        <v>213</v>
      </c>
      <c r="F7" s="50" t="s">
        <v>187</v>
      </c>
      <c r="G7" s="50"/>
      <c r="H7" s="50"/>
    </row>
    <row r="8" ht="26.1" customHeight="1" spans="1:8">
      <c r="A8" s="53"/>
      <c r="B8" s="50" t="s">
        <v>104</v>
      </c>
      <c r="C8" s="54"/>
      <c r="D8" s="54"/>
      <c r="E8" s="54"/>
      <c r="F8" s="54"/>
      <c r="G8" s="54"/>
      <c r="H8" s="54"/>
    </row>
    <row r="9" ht="26.1" customHeight="1" spans="1:8">
      <c r="A9" s="55"/>
      <c r="B9" s="55"/>
      <c r="C9" s="54"/>
      <c r="D9" s="54"/>
      <c r="E9" s="54"/>
      <c r="F9" s="54"/>
      <c r="G9" s="54"/>
      <c r="H9" s="54"/>
    </row>
    <row r="10" ht="30.2" customHeight="1" spans="1:9">
      <c r="A10" s="63"/>
      <c r="B10" s="63"/>
      <c r="C10" s="54"/>
      <c r="D10" s="54"/>
      <c r="E10" s="54"/>
      <c r="F10" s="54"/>
      <c r="G10" s="54"/>
      <c r="H10" s="54"/>
      <c r="I10" s="51"/>
    </row>
    <row r="11" ht="30.2" customHeight="1" spans="1:9">
      <c r="A11" s="63"/>
      <c r="B11" s="63"/>
      <c r="C11" s="54"/>
      <c r="D11" s="54"/>
      <c r="E11" s="54"/>
      <c r="F11" s="54"/>
      <c r="G11" s="54"/>
      <c r="H11" s="54"/>
      <c r="I11" s="51"/>
    </row>
    <row r="12" ht="30.2" customHeight="1" spans="1:9">
      <c r="A12" s="63"/>
      <c r="B12" s="63"/>
      <c r="C12" s="54"/>
      <c r="D12" s="54"/>
      <c r="E12" s="54"/>
      <c r="F12" s="54"/>
      <c r="G12" s="54"/>
      <c r="H12" s="54"/>
      <c r="I12" s="51"/>
    </row>
    <row r="13" ht="30.2" customHeight="1" spans="1:8">
      <c r="A13" s="64"/>
      <c r="B13" s="64"/>
      <c r="C13" s="58"/>
      <c r="D13" s="58"/>
      <c r="E13" s="67"/>
      <c r="F13" s="67"/>
      <c r="G13" s="67"/>
      <c r="H13" s="67"/>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1.1333333333333" customWidth="1"/>
    <col min="3" max="3" width="19.25" customWidth="1"/>
    <col min="4" max="4" width="16.75" customWidth="1"/>
    <col min="5" max="6" width="16.3833333333333" customWidth="1"/>
    <col min="7" max="7" width="17.6333333333333" customWidth="1"/>
    <col min="8" max="8" width="21.8833333333333" customWidth="1"/>
    <col min="9" max="10" width="9.75" customWidth="1"/>
  </cols>
  <sheetData>
    <row r="1" ht="16.35" customHeight="1" spans="1:1">
      <c r="A1" s="47"/>
    </row>
    <row r="2" ht="38.85" customHeight="1" spans="1:8">
      <c r="A2" s="48" t="s">
        <v>44</v>
      </c>
      <c r="B2" s="48"/>
      <c r="C2" s="48"/>
      <c r="D2" s="48"/>
      <c r="E2" s="48"/>
      <c r="F2" s="48"/>
      <c r="G2" s="48"/>
      <c r="H2" s="48"/>
    </row>
    <row r="3" ht="24.2" customHeight="1" spans="1:9">
      <c r="A3" s="49" t="s">
        <v>54</v>
      </c>
      <c r="B3" s="49"/>
      <c r="C3" s="49"/>
      <c r="D3" s="49"/>
      <c r="E3" s="49"/>
      <c r="F3" s="49"/>
      <c r="G3" s="49"/>
      <c r="H3" s="49"/>
      <c r="I3" s="49"/>
    </row>
    <row r="4" ht="16.35" customHeight="1" spans="7:9">
      <c r="G4" s="52" t="s">
        <v>55</v>
      </c>
      <c r="H4" s="52"/>
      <c r="I4" s="47"/>
    </row>
    <row r="5" ht="24.95" customHeight="1" spans="1:8">
      <c r="A5" s="50" t="s">
        <v>142</v>
      </c>
      <c r="B5" s="50" t="s">
        <v>143</v>
      </c>
      <c r="C5" s="50" t="s">
        <v>104</v>
      </c>
      <c r="D5" s="50" t="s">
        <v>469</v>
      </c>
      <c r="E5" s="50"/>
      <c r="F5" s="50"/>
      <c r="G5" s="50"/>
      <c r="H5" s="50" t="s">
        <v>145</v>
      </c>
    </row>
    <row r="6" ht="25.9" customHeight="1" spans="1:8">
      <c r="A6" s="50"/>
      <c r="B6" s="50"/>
      <c r="C6" s="50"/>
      <c r="D6" s="50" t="s">
        <v>111</v>
      </c>
      <c r="E6" s="50" t="s">
        <v>397</v>
      </c>
      <c r="F6" s="50"/>
      <c r="G6" s="50" t="s">
        <v>241</v>
      </c>
      <c r="H6" s="50"/>
    </row>
    <row r="7" ht="35.45" customHeight="1" spans="1:8">
      <c r="A7" s="50"/>
      <c r="B7" s="50"/>
      <c r="C7" s="50"/>
      <c r="D7" s="50"/>
      <c r="E7" s="50" t="s">
        <v>213</v>
      </c>
      <c r="F7" s="50" t="s">
        <v>187</v>
      </c>
      <c r="G7" s="50"/>
      <c r="H7" s="50"/>
    </row>
    <row r="8" ht="26.1" customHeight="1" spans="1:8">
      <c r="A8" s="53"/>
      <c r="B8" s="50" t="s">
        <v>104</v>
      </c>
      <c r="C8" s="54"/>
      <c r="D8" s="54"/>
      <c r="E8" s="54"/>
      <c r="F8" s="54"/>
      <c r="G8" s="54"/>
      <c r="H8" s="54"/>
    </row>
    <row r="9" ht="26.1" customHeight="1" spans="1:8">
      <c r="A9" s="55"/>
      <c r="B9" s="55"/>
      <c r="C9" s="54"/>
      <c r="D9" s="54"/>
      <c r="E9" s="54"/>
      <c r="F9" s="54"/>
      <c r="G9" s="54"/>
      <c r="H9" s="54"/>
    </row>
    <row r="10" ht="30.2" customHeight="1" spans="1:9">
      <c r="A10" s="63"/>
      <c r="B10" s="63"/>
      <c r="C10" s="54"/>
      <c r="D10" s="54"/>
      <c r="E10" s="54"/>
      <c r="F10" s="54"/>
      <c r="G10" s="54"/>
      <c r="H10" s="54"/>
      <c r="I10" s="51"/>
    </row>
    <row r="11" ht="30.2" customHeight="1" spans="1:9">
      <c r="A11" s="63"/>
      <c r="B11" s="63"/>
      <c r="C11" s="54"/>
      <c r="D11" s="54"/>
      <c r="E11" s="54"/>
      <c r="F11" s="54"/>
      <c r="G11" s="54"/>
      <c r="H11" s="54"/>
      <c r="I11" s="51"/>
    </row>
    <row r="12" ht="30.2" customHeight="1" spans="1:9">
      <c r="A12" s="63"/>
      <c r="B12" s="63"/>
      <c r="C12" s="54"/>
      <c r="D12" s="54"/>
      <c r="E12" s="54"/>
      <c r="F12" s="54"/>
      <c r="G12" s="54"/>
      <c r="H12" s="54"/>
      <c r="I12" s="51"/>
    </row>
    <row r="13" ht="30.2" customHeight="1" spans="1:8">
      <c r="A13" s="64"/>
      <c r="B13" s="64"/>
      <c r="C13" s="58"/>
      <c r="D13" s="58"/>
      <c r="E13" s="67"/>
      <c r="F13" s="67"/>
      <c r="G13" s="67"/>
      <c r="H13" s="67"/>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H1"/>
    </sheetView>
  </sheetViews>
  <sheetFormatPr defaultColWidth="10" defaultRowHeight="13.5" outlineLevelCol="7"/>
  <cols>
    <col min="1" max="1" width="12.8833333333333" customWidth="1"/>
    <col min="2" max="2" width="25.5" customWidth="1"/>
    <col min="3" max="3" width="14.8833333333333" customWidth="1"/>
    <col min="4" max="4" width="12.8833333333333" customWidth="1"/>
    <col min="5" max="6" width="16.3833333333333" customWidth="1"/>
    <col min="7" max="7" width="17.6333333333333" customWidth="1"/>
    <col min="8" max="8" width="21.8833333333333" customWidth="1"/>
    <col min="9" max="9" width="9.75" customWidth="1"/>
  </cols>
  <sheetData>
    <row r="1" ht="38.85" customHeight="1" spans="1:8">
      <c r="A1" s="48" t="s">
        <v>45</v>
      </c>
      <c r="B1" s="48"/>
      <c r="C1" s="48"/>
      <c r="D1" s="48"/>
      <c r="E1" s="48"/>
      <c r="F1" s="48"/>
      <c r="G1" s="48"/>
      <c r="H1" s="48"/>
    </row>
    <row r="2" ht="24.2" customHeight="1" spans="1:8">
      <c r="A2" s="49" t="s">
        <v>54</v>
      </c>
      <c r="B2" s="49"/>
      <c r="C2" s="49"/>
      <c r="D2" s="49"/>
      <c r="E2" s="49"/>
      <c r="F2" s="49"/>
      <c r="G2" s="49"/>
      <c r="H2" s="49"/>
    </row>
    <row r="3" ht="16.35" customHeight="1" spans="7:8">
      <c r="G3" s="52" t="s">
        <v>55</v>
      </c>
      <c r="H3" s="52"/>
    </row>
    <row r="4" ht="24.95" customHeight="1" spans="1:8">
      <c r="A4" s="50" t="s">
        <v>142</v>
      </c>
      <c r="B4" s="50" t="s">
        <v>143</v>
      </c>
      <c r="C4" s="50" t="s">
        <v>104</v>
      </c>
      <c r="D4" s="50" t="s">
        <v>470</v>
      </c>
      <c r="E4" s="50"/>
      <c r="F4" s="50"/>
      <c r="G4" s="50"/>
      <c r="H4" s="50" t="s">
        <v>145</v>
      </c>
    </row>
    <row r="5" ht="25.9" customHeight="1" spans="1:8">
      <c r="A5" s="50"/>
      <c r="B5" s="50"/>
      <c r="C5" s="50"/>
      <c r="D5" s="50" t="s">
        <v>111</v>
      </c>
      <c r="E5" s="50" t="s">
        <v>397</v>
      </c>
      <c r="F5" s="50"/>
      <c r="G5" s="50" t="s">
        <v>241</v>
      </c>
      <c r="H5" s="50"/>
    </row>
    <row r="6" ht="35.45" customHeight="1" spans="1:8">
      <c r="A6" s="50"/>
      <c r="B6" s="50"/>
      <c r="C6" s="50"/>
      <c r="D6" s="50"/>
      <c r="E6" s="50" t="s">
        <v>213</v>
      </c>
      <c r="F6" s="50" t="s">
        <v>187</v>
      </c>
      <c r="G6" s="50"/>
      <c r="H6" s="50"/>
    </row>
    <row r="7" ht="26.1" customHeight="1" spans="1:8">
      <c r="A7" s="53"/>
      <c r="B7" s="50" t="s">
        <v>104</v>
      </c>
      <c r="C7" s="54"/>
      <c r="D7" s="54"/>
      <c r="E7" s="54"/>
      <c r="F7" s="54"/>
      <c r="G7" s="54"/>
      <c r="H7" s="54"/>
    </row>
    <row r="8" ht="26.1" customHeight="1" spans="1:8">
      <c r="A8" s="55"/>
      <c r="B8" s="55"/>
      <c r="C8" s="54"/>
      <c r="D8" s="54"/>
      <c r="E8" s="54"/>
      <c r="F8" s="54"/>
      <c r="G8" s="54"/>
      <c r="H8" s="54"/>
    </row>
    <row r="9" ht="30.2" customHeight="1" spans="1:8">
      <c r="A9" s="64"/>
      <c r="B9" s="64"/>
      <c r="C9" s="58"/>
      <c r="D9" s="58"/>
      <c r="E9" s="67"/>
      <c r="F9" s="67"/>
      <c r="G9" s="67"/>
      <c r="H9" s="67"/>
    </row>
  </sheetData>
  <mergeCells count="11">
    <mergeCell ref="A1:H1"/>
    <mergeCell ref="A2:H2"/>
    <mergeCell ref="G3:H3"/>
    <mergeCell ref="D4:G4"/>
    <mergeCell ref="E5:F5"/>
    <mergeCell ref="A4:A6"/>
    <mergeCell ref="B4:B6"/>
    <mergeCell ref="C4:C6"/>
    <mergeCell ref="D5:D6"/>
    <mergeCell ref="G5:G6"/>
    <mergeCell ref="H4:H6"/>
  </mergeCells>
  <pageMargins left="0.75" right="0.75" top="0.270000010728836" bottom="0.270000010728836"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0" defaultRowHeight="13.5"/>
  <cols>
    <col min="1" max="1" width="12.8833333333333" customWidth="1"/>
    <col min="2" max="2" width="45" customWidth="1"/>
    <col min="3" max="4" width="14.25" customWidth="1"/>
    <col min="5" max="5" width="13.8833333333333" customWidth="1"/>
    <col min="6" max="16" width="13.25" customWidth="1"/>
    <col min="17" max="17" width="17.6333333333333" customWidth="1"/>
    <col min="18" max="18" width="21.8833333333333" customWidth="1"/>
    <col min="19" max="20" width="9.75" customWidth="1"/>
  </cols>
  <sheetData>
    <row r="1" ht="16.35" customHeight="1" spans="1:1">
      <c r="A1" s="47"/>
    </row>
    <row r="2" ht="45.75" customHeight="1" spans="1:18">
      <c r="A2" s="48" t="s">
        <v>46</v>
      </c>
      <c r="B2" s="48"/>
      <c r="C2" s="48"/>
      <c r="D2" s="48"/>
      <c r="E2" s="48"/>
      <c r="F2" s="48"/>
      <c r="G2" s="48"/>
      <c r="H2" s="48"/>
      <c r="I2" s="48"/>
      <c r="J2" s="48"/>
      <c r="K2" s="48"/>
      <c r="L2" s="48"/>
      <c r="M2" s="48"/>
      <c r="N2" s="48"/>
      <c r="O2" s="48"/>
      <c r="P2" s="48"/>
      <c r="Q2" s="48"/>
      <c r="R2" s="48"/>
    </row>
    <row r="3" ht="24.2" customHeight="1" spans="1:18">
      <c r="A3" s="49" t="s">
        <v>54</v>
      </c>
      <c r="B3" s="49"/>
      <c r="C3" s="49"/>
      <c r="D3" s="49"/>
      <c r="E3" s="49"/>
      <c r="F3" s="49"/>
      <c r="G3" s="49"/>
      <c r="H3" s="49"/>
      <c r="I3" s="49"/>
      <c r="J3" s="49"/>
      <c r="K3" s="49"/>
      <c r="L3" s="49"/>
      <c r="M3" s="49"/>
      <c r="N3" s="49"/>
      <c r="O3" s="49"/>
      <c r="P3" s="49"/>
      <c r="Q3" s="49"/>
      <c r="R3" s="49"/>
    </row>
    <row r="4" ht="16.35" customHeight="1" spans="17:18">
      <c r="Q4" s="52" t="s">
        <v>55</v>
      </c>
      <c r="R4" s="52"/>
    </row>
    <row r="5" ht="26.1" customHeight="1" spans="1:18">
      <c r="A5" s="50" t="s">
        <v>176</v>
      </c>
      <c r="B5" s="50" t="s">
        <v>471</v>
      </c>
      <c r="C5" s="50" t="s">
        <v>472</v>
      </c>
      <c r="D5" s="50" t="s">
        <v>246</v>
      </c>
      <c r="E5" s="50" t="s">
        <v>473</v>
      </c>
      <c r="F5" s="50"/>
      <c r="G5" s="50"/>
      <c r="H5" s="50"/>
      <c r="I5" s="50"/>
      <c r="J5" s="50"/>
      <c r="K5" s="50"/>
      <c r="L5" s="50"/>
      <c r="M5" s="50"/>
      <c r="N5" s="50"/>
      <c r="O5" s="50" t="s">
        <v>474</v>
      </c>
      <c r="P5" s="50"/>
      <c r="Q5" s="50" t="s">
        <v>475</v>
      </c>
      <c r="R5" s="50" t="s">
        <v>476</v>
      </c>
    </row>
    <row r="6" ht="31.9" customHeight="1" spans="1:18">
      <c r="A6" s="50"/>
      <c r="B6" s="50"/>
      <c r="C6" s="50"/>
      <c r="D6" s="50"/>
      <c r="E6" s="50" t="s">
        <v>477</v>
      </c>
      <c r="F6" s="50" t="s">
        <v>225</v>
      </c>
      <c r="G6" s="50"/>
      <c r="H6" s="50"/>
      <c r="I6" s="50"/>
      <c r="J6" s="50"/>
      <c r="K6" s="50"/>
      <c r="L6" s="50" t="s">
        <v>478</v>
      </c>
      <c r="M6" s="50" t="s">
        <v>227</v>
      </c>
      <c r="N6" s="50" t="s">
        <v>228</v>
      </c>
      <c r="O6" s="50" t="s">
        <v>479</v>
      </c>
      <c r="P6" s="50" t="s">
        <v>480</v>
      </c>
      <c r="Q6" s="50"/>
      <c r="R6" s="50"/>
    </row>
    <row r="7" ht="38.85" customHeight="1" spans="1:18">
      <c r="A7" s="50"/>
      <c r="B7" s="50"/>
      <c r="C7" s="50"/>
      <c r="D7" s="50"/>
      <c r="E7" s="50"/>
      <c r="F7" s="50" t="s">
        <v>481</v>
      </c>
      <c r="G7" s="50" t="s">
        <v>112</v>
      </c>
      <c r="H7" s="50" t="s">
        <v>482</v>
      </c>
      <c r="I7" s="50" t="s">
        <v>132</v>
      </c>
      <c r="J7" s="50" t="s">
        <v>133</v>
      </c>
      <c r="K7" s="50" t="s">
        <v>134</v>
      </c>
      <c r="L7" s="50"/>
      <c r="M7" s="50"/>
      <c r="N7" s="50"/>
      <c r="O7" s="50"/>
      <c r="P7" s="50"/>
      <c r="Q7" s="50"/>
      <c r="R7" s="50"/>
    </row>
    <row r="8" ht="26.1" customHeight="1" spans="1:18">
      <c r="A8" s="60"/>
      <c r="B8" s="61" t="s">
        <v>104</v>
      </c>
      <c r="C8" s="61"/>
      <c r="D8" s="61"/>
      <c r="E8" s="62"/>
      <c r="F8" s="62"/>
      <c r="G8" s="62"/>
      <c r="H8" s="62"/>
      <c r="I8" s="62"/>
      <c r="J8" s="62"/>
      <c r="K8" s="62"/>
      <c r="L8" s="62"/>
      <c r="M8" s="62"/>
      <c r="N8" s="62"/>
      <c r="O8" s="62"/>
      <c r="P8" s="60"/>
      <c r="Q8" s="60"/>
      <c r="R8" s="60"/>
    </row>
    <row r="9" ht="26.1" customHeight="1" spans="1:18">
      <c r="A9" s="63"/>
      <c r="B9" s="63"/>
      <c r="C9" s="63"/>
      <c r="D9" s="63"/>
      <c r="E9" s="62"/>
      <c r="F9" s="62"/>
      <c r="G9" s="62"/>
      <c r="H9" s="62"/>
      <c r="I9" s="62"/>
      <c r="J9" s="62"/>
      <c r="K9" s="62"/>
      <c r="L9" s="62"/>
      <c r="M9" s="62"/>
      <c r="N9" s="62"/>
      <c r="O9" s="62"/>
      <c r="P9" s="60"/>
      <c r="Q9" s="60"/>
      <c r="R9" s="60"/>
    </row>
    <row r="10" ht="26.1" customHeight="1" spans="1:18">
      <c r="A10" s="63"/>
      <c r="B10" s="63"/>
      <c r="C10" s="63"/>
      <c r="D10" s="63"/>
      <c r="E10" s="62"/>
      <c r="F10" s="62"/>
      <c r="G10" s="62"/>
      <c r="H10" s="62"/>
      <c r="I10" s="62"/>
      <c r="J10" s="62"/>
      <c r="K10" s="62"/>
      <c r="L10" s="62"/>
      <c r="M10" s="62"/>
      <c r="N10" s="62"/>
      <c r="O10" s="62"/>
      <c r="P10" s="60"/>
      <c r="Q10" s="60"/>
      <c r="R10" s="60"/>
    </row>
    <row r="11" ht="26.1" customHeight="1" spans="1:18">
      <c r="A11" s="64"/>
      <c r="B11" s="64"/>
      <c r="C11" s="64"/>
      <c r="D11" s="64"/>
      <c r="E11" s="65"/>
      <c r="F11" s="65"/>
      <c r="G11" s="65"/>
      <c r="H11" s="65"/>
      <c r="I11" s="65"/>
      <c r="J11" s="65"/>
      <c r="K11" s="65"/>
      <c r="L11" s="65"/>
      <c r="M11" s="65"/>
      <c r="N11" s="65"/>
      <c r="O11" s="65"/>
      <c r="P11" s="66"/>
      <c r="Q11" s="66"/>
      <c r="R11" s="66"/>
    </row>
  </sheetData>
  <mergeCells count="18">
    <mergeCell ref="A2:R2"/>
    <mergeCell ref="A3:R3"/>
    <mergeCell ref="Q4:R4"/>
    <mergeCell ref="E5:N5"/>
    <mergeCell ref="O5:P5"/>
    <mergeCell ref="F6:K6"/>
    <mergeCell ref="A5:A7"/>
    <mergeCell ref="B5:B7"/>
    <mergeCell ref="C5:C7"/>
    <mergeCell ref="D5:D7"/>
    <mergeCell ref="E6:E7"/>
    <mergeCell ref="L6:L7"/>
    <mergeCell ref="M6:M7"/>
    <mergeCell ref="N6:N7"/>
    <mergeCell ref="O6:O7"/>
    <mergeCell ref="P6:P7"/>
    <mergeCell ref="Q5:Q7"/>
    <mergeCell ref="R5:R7"/>
  </mergeCells>
  <pageMargins left="0.75" right="0.75" top="0.270000010728836" bottom="0.270000010728836"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workbookViewId="0">
      <selection activeCell="A1" sqref="A1"/>
    </sheetView>
  </sheetViews>
  <sheetFormatPr defaultColWidth="10" defaultRowHeight="13.5"/>
  <cols>
    <col min="1" max="1" width="12.8833333333333" customWidth="1"/>
    <col min="2" max="2" width="25.5" customWidth="1"/>
    <col min="3" max="3" width="14.8833333333333" customWidth="1"/>
    <col min="4" max="4" width="12.8833333333333" customWidth="1"/>
    <col min="5" max="5" width="10.5" customWidth="1"/>
    <col min="6" max="6" width="6" customWidth="1"/>
    <col min="7" max="7" width="5.63333333333333" customWidth="1"/>
    <col min="8" max="9" width="5.88333333333333" customWidth="1"/>
    <col min="10" max="14" width="6" customWidth="1"/>
    <col min="15" max="15" width="5.63333333333333" customWidth="1"/>
    <col min="16" max="16" width="6" customWidth="1"/>
    <col min="17" max="19" width="5.63333333333333" customWidth="1"/>
    <col min="20" max="20" width="6.75" customWidth="1"/>
    <col min="21" max="21" width="6.63333333333333" customWidth="1"/>
    <col min="22" max="22" width="5.88333333333333" customWidth="1"/>
    <col min="23" max="24" width="6" customWidth="1"/>
    <col min="25" max="25" width="11.75" customWidth="1"/>
    <col min="26" max="26" width="13" customWidth="1"/>
    <col min="27" max="27" width="17.6333333333333" customWidth="1"/>
    <col min="28" max="28" width="10.3833333333333" customWidth="1"/>
    <col min="29" max="29" width="9.75" customWidth="1"/>
  </cols>
  <sheetData>
    <row r="1" ht="16.35" customHeight="1" spans="1:1">
      <c r="A1" s="47"/>
    </row>
    <row r="2" ht="38.85" customHeight="1" spans="1:28">
      <c r="A2" s="48" t="s">
        <v>47</v>
      </c>
      <c r="B2" s="48"/>
      <c r="C2" s="48"/>
      <c r="D2" s="48"/>
      <c r="E2" s="48"/>
      <c r="F2" s="48"/>
      <c r="G2" s="48"/>
      <c r="H2" s="48"/>
      <c r="I2" s="48"/>
      <c r="J2" s="48"/>
      <c r="K2" s="48"/>
      <c r="L2" s="48"/>
      <c r="M2" s="48"/>
      <c r="N2" s="48"/>
      <c r="O2" s="48"/>
      <c r="P2" s="48"/>
      <c r="Q2" s="48"/>
      <c r="R2" s="48"/>
      <c r="S2" s="48"/>
      <c r="T2" s="48"/>
      <c r="U2" s="48"/>
      <c r="V2" s="48"/>
      <c r="W2" s="48"/>
      <c r="X2" s="48"/>
      <c r="Y2" s="48"/>
      <c r="Z2" s="48"/>
      <c r="AA2" s="48"/>
      <c r="AB2" s="48"/>
    </row>
    <row r="3" ht="24.2" customHeight="1" spans="1:28">
      <c r="A3" s="49" t="s">
        <v>54</v>
      </c>
      <c r="B3" s="49"/>
      <c r="C3" s="49"/>
      <c r="D3" s="49"/>
      <c r="E3" s="49"/>
      <c r="F3" s="49"/>
      <c r="G3" s="49"/>
      <c r="H3" s="49"/>
      <c r="I3" s="49"/>
      <c r="J3" s="49"/>
      <c r="K3" s="49"/>
      <c r="L3" s="49"/>
      <c r="M3" s="49"/>
      <c r="N3" s="49"/>
      <c r="O3" s="49"/>
      <c r="P3" s="49"/>
      <c r="Q3" s="49"/>
      <c r="R3" s="49"/>
      <c r="S3" s="49"/>
      <c r="T3" s="49"/>
      <c r="U3" s="49"/>
      <c r="V3" s="49"/>
      <c r="W3" s="49"/>
      <c r="X3" s="49"/>
      <c r="Y3" s="49"/>
      <c r="Z3" s="49"/>
      <c r="AA3" s="49"/>
      <c r="AB3" s="49"/>
    </row>
    <row r="4" ht="21.6" customHeight="1" spans="27:28">
      <c r="AA4" s="52" t="s">
        <v>55</v>
      </c>
      <c r="AB4" s="52"/>
    </row>
    <row r="5" ht="31.15" customHeight="1" spans="1:28">
      <c r="A5" s="50" t="s">
        <v>176</v>
      </c>
      <c r="B5" s="50" t="s">
        <v>483</v>
      </c>
      <c r="C5" s="50" t="s">
        <v>484</v>
      </c>
      <c r="D5" s="50"/>
      <c r="E5" s="50"/>
      <c r="F5" s="50"/>
      <c r="G5" s="50"/>
      <c r="H5" s="50"/>
      <c r="I5" s="50"/>
      <c r="J5" s="50"/>
      <c r="K5" s="50"/>
      <c r="L5" s="50"/>
      <c r="M5" s="50"/>
      <c r="N5" s="50"/>
      <c r="O5" s="50"/>
      <c r="P5" s="50"/>
      <c r="Q5" s="50"/>
      <c r="R5" s="50"/>
      <c r="S5" s="50"/>
      <c r="T5" s="50" t="s">
        <v>485</v>
      </c>
      <c r="U5" s="50"/>
      <c r="V5" s="50"/>
      <c r="W5" s="50"/>
      <c r="X5" s="50"/>
      <c r="Y5" s="50"/>
      <c r="Z5" s="50"/>
      <c r="AA5" s="50"/>
      <c r="AB5" s="50" t="s">
        <v>486</v>
      </c>
    </row>
    <row r="6" ht="52.7" customHeight="1" spans="1:28">
      <c r="A6" s="50"/>
      <c r="B6" s="50"/>
      <c r="C6" s="50" t="s">
        <v>104</v>
      </c>
      <c r="D6" s="50" t="s">
        <v>487</v>
      </c>
      <c r="E6" s="50"/>
      <c r="F6" s="50" t="s">
        <v>488</v>
      </c>
      <c r="G6" s="50"/>
      <c r="H6" s="50" t="s">
        <v>489</v>
      </c>
      <c r="I6" s="50"/>
      <c r="J6" s="50" t="s">
        <v>490</v>
      </c>
      <c r="K6" s="50"/>
      <c r="L6" s="50"/>
      <c r="M6" s="50"/>
      <c r="N6" s="50" t="s">
        <v>491</v>
      </c>
      <c r="O6" s="50"/>
      <c r="P6" s="50"/>
      <c r="Q6" s="50"/>
      <c r="R6" s="50" t="s">
        <v>492</v>
      </c>
      <c r="S6" s="50"/>
      <c r="T6" s="50" t="s">
        <v>487</v>
      </c>
      <c r="U6" s="50" t="s">
        <v>488</v>
      </c>
      <c r="V6" s="50" t="s">
        <v>489</v>
      </c>
      <c r="W6" s="50" t="s">
        <v>490</v>
      </c>
      <c r="X6" s="50"/>
      <c r="Y6" s="50" t="s">
        <v>493</v>
      </c>
      <c r="Z6" s="50"/>
      <c r="AA6" s="50" t="s">
        <v>494</v>
      </c>
      <c r="AB6" s="50"/>
    </row>
    <row r="7" ht="80.25" customHeight="1" spans="1:28">
      <c r="A7" s="50"/>
      <c r="B7" s="50"/>
      <c r="C7" s="50"/>
      <c r="D7" s="50"/>
      <c r="E7" s="50"/>
      <c r="F7" s="50"/>
      <c r="G7" s="50"/>
      <c r="H7" s="50"/>
      <c r="I7" s="50"/>
      <c r="J7" s="50" t="s">
        <v>495</v>
      </c>
      <c r="K7" s="50"/>
      <c r="L7" s="50" t="s">
        <v>496</v>
      </c>
      <c r="M7" s="50"/>
      <c r="N7" s="50" t="s">
        <v>497</v>
      </c>
      <c r="O7" s="50"/>
      <c r="P7" s="50" t="s">
        <v>498</v>
      </c>
      <c r="Q7" s="50"/>
      <c r="R7" s="50"/>
      <c r="S7" s="50"/>
      <c r="T7" s="50"/>
      <c r="U7" s="50"/>
      <c r="V7" s="50"/>
      <c r="W7" s="50" t="s">
        <v>495</v>
      </c>
      <c r="X7" s="50" t="s">
        <v>496</v>
      </c>
      <c r="Y7" s="50" t="s">
        <v>499</v>
      </c>
      <c r="Z7" s="50" t="s">
        <v>500</v>
      </c>
      <c r="AA7" s="50"/>
      <c r="AB7" s="50"/>
    </row>
    <row r="8" ht="43.15" customHeight="1" spans="1:28">
      <c r="A8" s="50"/>
      <c r="B8" s="50"/>
      <c r="C8" s="50" t="s">
        <v>250</v>
      </c>
      <c r="D8" s="50" t="s">
        <v>501</v>
      </c>
      <c r="E8" s="50" t="s">
        <v>250</v>
      </c>
      <c r="F8" s="50" t="s">
        <v>501</v>
      </c>
      <c r="G8" s="50" t="s">
        <v>250</v>
      </c>
      <c r="H8" s="50" t="s">
        <v>502</v>
      </c>
      <c r="I8" s="50" t="s">
        <v>250</v>
      </c>
      <c r="J8" s="50" t="s">
        <v>503</v>
      </c>
      <c r="K8" s="50" t="s">
        <v>250</v>
      </c>
      <c r="L8" s="50" t="s">
        <v>503</v>
      </c>
      <c r="M8" s="50" t="s">
        <v>250</v>
      </c>
      <c r="N8" s="50" t="s">
        <v>503</v>
      </c>
      <c r="O8" s="50" t="s">
        <v>250</v>
      </c>
      <c r="P8" s="50" t="s">
        <v>503</v>
      </c>
      <c r="Q8" s="50" t="s">
        <v>250</v>
      </c>
      <c r="R8" s="50" t="s">
        <v>503</v>
      </c>
      <c r="S8" s="50" t="s">
        <v>250</v>
      </c>
      <c r="T8" s="50" t="s">
        <v>501</v>
      </c>
      <c r="U8" s="50" t="s">
        <v>501</v>
      </c>
      <c r="V8" s="50" t="s">
        <v>502</v>
      </c>
      <c r="W8" s="50" t="s">
        <v>503</v>
      </c>
      <c r="X8" s="50" t="s">
        <v>503</v>
      </c>
      <c r="Y8" s="50" t="s">
        <v>503</v>
      </c>
      <c r="Z8" s="50" t="s">
        <v>503</v>
      </c>
      <c r="AA8" s="50" t="s">
        <v>503</v>
      </c>
      <c r="AB8" s="50"/>
    </row>
    <row r="9" ht="31.9" customHeight="1" spans="1:28">
      <c r="A9" s="50" t="s">
        <v>504</v>
      </c>
      <c r="B9" s="50"/>
      <c r="C9" s="57"/>
      <c r="D9" s="57"/>
      <c r="E9" s="57"/>
      <c r="F9" s="57"/>
      <c r="G9" s="57"/>
      <c r="H9" s="57"/>
      <c r="I9" s="57"/>
      <c r="J9" s="57"/>
      <c r="K9" s="57"/>
      <c r="L9" s="57"/>
      <c r="M9" s="57"/>
      <c r="N9" s="57"/>
      <c r="O9" s="57"/>
      <c r="P9" s="57"/>
      <c r="Q9" s="57"/>
      <c r="R9" s="57"/>
      <c r="S9" s="57"/>
      <c r="T9" s="57"/>
      <c r="U9" s="57"/>
      <c r="V9" s="57"/>
      <c r="W9" s="57"/>
      <c r="X9" s="57"/>
      <c r="Y9" s="57"/>
      <c r="Z9" s="57"/>
      <c r="AA9" s="57"/>
      <c r="AB9" s="57"/>
    </row>
    <row r="10" ht="31.9" customHeight="1" spans="1:28">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row>
  </sheetData>
  <mergeCells count="26">
    <mergeCell ref="A2:AB2"/>
    <mergeCell ref="A3:AB3"/>
    <mergeCell ref="AA4:AB4"/>
    <mergeCell ref="C5:S5"/>
    <mergeCell ref="T5:AA5"/>
    <mergeCell ref="J6:M6"/>
    <mergeCell ref="N6:Q6"/>
    <mergeCell ref="W6:X6"/>
    <mergeCell ref="Y6:Z6"/>
    <mergeCell ref="J7:K7"/>
    <mergeCell ref="L7:M7"/>
    <mergeCell ref="N7:O7"/>
    <mergeCell ref="P7:Q7"/>
    <mergeCell ref="A9:B9"/>
    <mergeCell ref="A5:A8"/>
    <mergeCell ref="B5:B8"/>
    <mergeCell ref="C6:C7"/>
    <mergeCell ref="T6:T7"/>
    <mergeCell ref="U6:U7"/>
    <mergeCell ref="V6:V7"/>
    <mergeCell ref="AA6:AA7"/>
    <mergeCell ref="AB5:AB8"/>
    <mergeCell ref="D6:E7"/>
    <mergeCell ref="F6:G7"/>
    <mergeCell ref="H6:I7"/>
    <mergeCell ref="R6:S7"/>
  </mergeCells>
  <pageMargins left="0.75" right="0.75" top="0.270000010728836" bottom="0.270000010728836"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workbookViewId="0">
      <selection activeCell="A1" sqref="A1"/>
    </sheetView>
  </sheetViews>
  <sheetFormatPr defaultColWidth="10" defaultRowHeight="13.5"/>
  <cols>
    <col min="1" max="1" width="5" customWidth="1"/>
    <col min="2" max="2" width="4.75" customWidth="1"/>
    <col min="3" max="3" width="5.5" customWidth="1"/>
    <col min="4" max="4" width="12.8833333333333" customWidth="1"/>
    <col min="5" max="5" width="31.5" customWidth="1"/>
    <col min="6" max="6" width="38.5" customWidth="1"/>
    <col min="7" max="8" width="26.1333333333333" customWidth="1"/>
    <col min="9" max="9" width="22.8833333333333" customWidth="1"/>
    <col min="10" max="10" width="7.75" customWidth="1"/>
    <col min="11" max="11" width="7.5" customWidth="1"/>
    <col min="12" max="12" width="7.63333333333333" customWidth="1"/>
    <col min="13" max="13" width="8.5" customWidth="1"/>
    <col min="14" max="14" width="8" customWidth="1"/>
    <col min="15" max="15" width="14.25" customWidth="1"/>
    <col min="16" max="17" width="11.1333333333333" customWidth="1"/>
    <col min="18" max="18" width="13" customWidth="1"/>
    <col min="19" max="19" width="11.5" customWidth="1"/>
    <col min="20" max="20" width="11.25" customWidth="1"/>
    <col min="21" max="21" width="10.5" customWidth="1"/>
    <col min="22" max="23" width="9" customWidth="1"/>
    <col min="24" max="24" width="10.3833333333333" customWidth="1"/>
    <col min="25" max="30" width="9" customWidth="1"/>
    <col min="31" max="31" width="12.3833333333333" customWidth="1"/>
    <col min="32" max="33" width="9.75" customWidth="1"/>
  </cols>
  <sheetData>
    <row r="1" ht="16.35" customHeight="1" spans="1:1">
      <c r="A1" s="47"/>
    </row>
    <row r="2" ht="43.9" customHeight="1" spans="1:31">
      <c r="A2" s="48" t="s">
        <v>48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ht="21.6" customHeight="1" spans="1:31">
      <c r="A3" s="49" t="s">
        <v>54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ht="21.6" customHeight="1" spans="1:31">
      <c r="A4" s="49"/>
      <c r="B4" s="49"/>
      <c r="C4" s="49"/>
      <c r="D4" s="49"/>
      <c r="E4" s="49"/>
      <c r="AC4" s="52" t="s">
        <v>55</v>
      </c>
      <c r="AD4" s="52"/>
      <c r="AE4" s="52"/>
    </row>
    <row r="5" ht="34.5" customHeight="1" spans="1:31">
      <c r="A5" s="50" t="s">
        <v>175</v>
      </c>
      <c r="B5" s="50"/>
      <c r="C5" s="50"/>
      <c r="D5" s="50" t="s">
        <v>176</v>
      </c>
      <c r="E5" s="50" t="s">
        <v>458</v>
      </c>
      <c r="F5" s="50" t="s">
        <v>223</v>
      </c>
      <c r="G5" s="50" t="s">
        <v>505</v>
      </c>
      <c r="H5" s="50" t="s">
        <v>506</v>
      </c>
      <c r="I5" s="50" t="s">
        <v>507</v>
      </c>
      <c r="J5" s="50" t="s">
        <v>508</v>
      </c>
      <c r="K5" s="50" t="s">
        <v>509</v>
      </c>
      <c r="L5" s="50" t="s">
        <v>510</v>
      </c>
      <c r="M5" s="50" t="s">
        <v>511</v>
      </c>
      <c r="N5" s="50" t="s">
        <v>512</v>
      </c>
      <c r="O5" s="50" t="s">
        <v>513</v>
      </c>
      <c r="P5" s="50"/>
      <c r="Q5" s="50"/>
      <c r="R5" s="50"/>
      <c r="S5" s="50"/>
      <c r="T5" s="50"/>
      <c r="U5" s="50"/>
      <c r="V5" s="50"/>
      <c r="W5" s="50"/>
      <c r="X5" s="50"/>
      <c r="Y5" s="50"/>
      <c r="Z5" s="50"/>
      <c r="AA5" s="50"/>
      <c r="AB5" s="50"/>
      <c r="AC5" s="50"/>
      <c r="AD5" s="50"/>
      <c r="AE5" s="50" t="s">
        <v>5</v>
      </c>
    </row>
    <row r="6" ht="35.45" customHeight="1" spans="1:31">
      <c r="A6" s="50" t="s">
        <v>193</v>
      </c>
      <c r="B6" s="50" t="s">
        <v>194</v>
      </c>
      <c r="C6" s="50" t="s">
        <v>195</v>
      </c>
      <c r="D6" s="50"/>
      <c r="E6" s="50"/>
      <c r="F6" s="50"/>
      <c r="G6" s="50"/>
      <c r="H6" s="50"/>
      <c r="I6" s="50"/>
      <c r="J6" s="50"/>
      <c r="K6" s="50"/>
      <c r="L6" s="50"/>
      <c r="M6" s="50"/>
      <c r="N6" s="50"/>
      <c r="O6" s="50" t="s">
        <v>128</v>
      </c>
      <c r="P6" s="50" t="s">
        <v>514</v>
      </c>
      <c r="Q6" s="50"/>
      <c r="R6" s="50"/>
      <c r="S6" s="50" t="s">
        <v>515</v>
      </c>
      <c r="T6" s="50" t="s">
        <v>227</v>
      </c>
      <c r="U6" s="50" t="s">
        <v>516</v>
      </c>
      <c r="V6" s="50" t="s">
        <v>517</v>
      </c>
      <c r="W6" s="50"/>
      <c r="X6" s="50"/>
      <c r="Y6" s="50" t="s">
        <v>518</v>
      </c>
      <c r="Z6" s="50" t="s">
        <v>108</v>
      </c>
      <c r="AA6" s="50" t="s">
        <v>519</v>
      </c>
      <c r="AB6" s="50" t="s">
        <v>520</v>
      </c>
      <c r="AC6" s="50" t="s">
        <v>114</v>
      </c>
      <c r="AD6" s="50" t="s">
        <v>131</v>
      </c>
      <c r="AE6" s="50"/>
    </row>
    <row r="7" ht="41.45" customHeight="1" spans="1:31">
      <c r="A7" s="50"/>
      <c r="B7" s="50"/>
      <c r="C7" s="50"/>
      <c r="D7" s="50"/>
      <c r="E7" s="50"/>
      <c r="F7" s="50"/>
      <c r="G7" s="50"/>
      <c r="H7" s="50"/>
      <c r="I7" s="50"/>
      <c r="J7" s="50"/>
      <c r="K7" s="50"/>
      <c r="L7" s="50"/>
      <c r="M7" s="50"/>
      <c r="N7" s="50"/>
      <c r="O7" s="50"/>
      <c r="P7" s="50" t="s">
        <v>521</v>
      </c>
      <c r="Q7" s="50" t="s">
        <v>112</v>
      </c>
      <c r="R7" s="50" t="s">
        <v>135</v>
      </c>
      <c r="S7" s="50"/>
      <c r="T7" s="50"/>
      <c r="U7" s="50"/>
      <c r="V7" s="50" t="s">
        <v>234</v>
      </c>
      <c r="W7" s="50" t="s">
        <v>235</v>
      </c>
      <c r="X7" s="50" t="s">
        <v>236</v>
      </c>
      <c r="Y7" s="50"/>
      <c r="Z7" s="50"/>
      <c r="AA7" s="50"/>
      <c r="AB7" s="50"/>
      <c r="AC7" s="50"/>
      <c r="AD7" s="50"/>
      <c r="AE7" s="50"/>
    </row>
    <row r="8" ht="28.5" customHeight="1" spans="1:31">
      <c r="A8" s="53"/>
      <c r="B8" s="53"/>
      <c r="C8" s="53"/>
      <c r="D8" s="53"/>
      <c r="E8" s="53" t="s">
        <v>104</v>
      </c>
      <c r="F8" s="53"/>
      <c r="G8" s="53"/>
      <c r="H8" s="53"/>
      <c r="I8" s="53"/>
      <c r="J8" s="53"/>
      <c r="K8" s="53"/>
      <c r="L8" s="53"/>
      <c r="M8" s="53"/>
      <c r="N8" s="53"/>
      <c r="O8" s="54"/>
      <c r="P8" s="54"/>
      <c r="Q8" s="54"/>
      <c r="R8" s="54"/>
      <c r="S8" s="54"/>
      <c r="T8" s="54"/>
      <c r="U8" s="54"/>
      <c r="V8" s="54"/>
      <c r="W8" s="54"/>
      <c r="X8" s="54"/>
      <c r="Y8" s="54"/>
      <c r="Z8" s="54"/>
      <c r="AA8" s="54"/>
      <c r="AB8" s="54"/>
      <c r="AC8" s="54"/>
      <c r="AD8" s="54"/>
      <c r="AE8" s="53"/>
    </row>
    <row r="9" ht="26.65" customHeight="1" spans="1:31">
      <c r="A9" s="53"/>
      <c r="B9" s="53"/>
      <c r="C9" s="53"/>
      <c r="D9" s="55"/>
      <c r="E9" s="55"/>
      <c r="F9" s="53"/>
      <c r="G9" s="53"/>
      <c r="H9" s="53"/>
      <c r="I9" s="53"/>
      <c r="J9" s="53"/>
      <c r="K9" s="53"/>
      <c r="L9" s="53"/>
      <c r="M9" s="53"/>
      <c r="N9" s="53"/>
      <c r="O9" s="54"/>
      <c r="P9" s="54"/>
      <c r="Q9" s="54"/>
      <c r="R9" s="54"/>
      <c r="S9" s="54"/>
      <c r="T9" s="54"/>
      <c r="U9" s="54"/>
      <c r="V9" s="54"/>
      <c r="W9" s="54"/>
      <c r="X9" s="54"/>
      <c r="Y9" s="54"/>
      <c r="Z9" s="54"/>
      <c r="AA9" s="54"/>
      <c r="AB9" s="54"/>
      <c r="AC9" s="54"/>
      <c r="AD9" s="54"/>
      <c r="AE9" s="53"/>
    </row>
    <row r="10" ht="24.95" customHeight="1" spans="1:31">
      <c r="A10" s="53"/>
      <c r="B10" s="53"/>
      <c r="C10" s="53"/>
      <c r="D10" s="55"/>
      <c r="E10" s="55"/>
      <c r="F10" s="53"/>
      <c r="G10" s="53"/>
      <c r="H10" s="53"/>
      <c r="I10" s="53"/>
      <c r="J10" s="53"/>
      <c r="K10" s="53"/>
      <c r="L10" s="53"/>
      <c r="M10" s="53"/>
      <c r="N10" s="53"/>
      <c r="O10" s="54"/>
      <c r="P10" s="54"/>
      <c r="Q10" s="54"/>
      <c r="R10" s="54"/>
      <c r="S10" s="54"/>
      <c r="T10" s="54"/>
      <c r="U10" s="54"/>
      <c r="V10" s="54"/>
      <c r="W10" s="54"/>
      <c r="X10" s="54"/>
      <c r="Y10" s="54"/>
      <c r="Z10" s="54"/>
      <c r="AA10" s="54"/>
      <c r="AB10" s="54"/>
      <c r="AC10" s="54"/>
      <c r="AD10" s="54"/>
      <c r="AE10" s="53"/>
    </row>
    <row r="11" ht="49.15" customHeight="1" spans="1:31">
      <c r="A11" s="59"/>
      <c r="B11" s="59"/>
      <c r="C11" s="59"/>
      <c r="D11" s="56"/>
      <c r="E11" s="56"/>
      <c r="F11" s="56"/>
      <c r="G11" s="56"/>
      <c r="H11" s="56"/>
      <c r="I11" s="56"/>
      <c r="J11" s="56"/>
      <c r="K11" s="56"/>
      <c r="L11" s="56"/>
      <c r="M11" s="56"/>
      <c r="N11" s="57"/>
      <c r="O11" s="58"/>
      <c r="P11" s="58"/>
      <c r="Q11" s="58"/>
      <c r="R11" s="58"/>
      <c r="S11" s="58"/>
      <c r="T11" s="58"/>
      <c r="U11" s="58"/>
      <c r="V11" s="58"/>
      <c r="W11" s="58"/>
      <c r="X11" s="58"/>
      <c r="Y11" s="58"/>
      <c r="Z11" s="58"/>
      <c r="AA11" s="58"/>
      <c r="AB11" s="58"/>
      <c r="AC11" s="58"/>
      <c r="AD11" s="58"/>
      <c r="AE11" s="57"/>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70000010728836" bottom="0.270000010728836" header="0" footer="0"/>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opLeftCell="E1" workbookViewId="0">
      <selection activeCell="L31" sqref="L31"/>
    </sheetView>
  </sheetViews>
  <sheetFormatPr defaultColWidth="10" defaultRowHeight="13.5"/>
  <cols>
    <col min="1" max="1" width="13.8833333333333" customWidth="1"/>
    <col min="2" max="2" width="37.3833333333333" customWidth="1"/>
    <col min="3" max="3" width="9.38333333333333" customWidth="1"/>
    <col min="4" max="4" width="20.25" customWidth="1"/>
    <col min="5" max="5" width="28.6333333333333" customWidth="1"/>
    <col min="6" max="6" width="24.8833333333333" customWidth="1"/>
    <col min="7" max="8" width="9.75" customWidth="1"/>
    <col min="9" max="13" width="10.3833333333333" customWidth="1"/>
    <col min="14" max="14" width="17.6333333333333" customWidth="1"/>
    <col min="15" max="15" width="10.3833333333333" customWidth="1"/>
    <col min="16" max="16" width="12.3833333333333" customWidth="1"/>
    <col min="17" max="18" width="9.75" customWidth="1"/>
  </cols>
  <sheetData>
    <row r="1" ht="16.35" customHeight="1" spans="1:1">
      <c r="A1" s="47"/>
    </row>
    <row r="2" ht="41.45" customHeight="1" spans="1:16">
      <c r="A2" s="48" t="s">
        <v>50</v>
      </c>
      <c r="B2" s="48"/>
      <c r="C2" s="48"/>
      <c r="D2" s="48"/>
      <c r="E2" s="48"/>
      <c r="F2" s="48"/>
      <c r="G2" s="48"/>
      <c r="H2" s="48"/>
      <c r="I2" s="48"/>
      <c r="J2" s="48"/>
      <c r="K2" s="48"/>
      <c r="L2" s="48"/>
      <c r="M2" s="48"/>
      <c r="N2" s="48"/>
      <c r="O2" s="48"/>
      <c r="P2" s="48"/>
    </row>
    <row r="3" ht="24.2" customHeight="1" spans="1:16">
      <c r="A3" s="49" t="s">
        <v>54</v>
      </c>
      <c r="B3" s="49"/>
      <c r="C3" s="49"/>
      <c r="D3" s="49"/>
      <c r="E3" s="49"/>
      <c r="F3" s="49"/>
      <c r="G3" s="49"/>
      <c r="H3" s="49"/>
      <c r="I3" s="49"/>
      <c r="J3" s="49"/>
      <c r="K3" s="49"/>
      <c r="L3" s="49"/>
      <c r="M3" s="49"/>
      <c r="N3" s="49"/>
      <c r="O3" s="49"/>
      <c r="P3" s="49"/>
    </row>
    <row r="4" ht="21.6" customHeight="1" spans="14:16">
      <c r="N4" s="52" t="s">
        <v>55</v>
      </c>
      <c r="O4" s="52"/>
      <c r="P4" s="52"/>
    </row>
    <row r="5" ht="25.9" customHeight="1" spans="1:16">
      <c r="A5" s="50" t="s">
        <v>522</v>
      </c>
      <c r="B5" s="50" t="s">
        <v>523</v>
      </c>
      <c r="C5" s="50" t="s">
        <v>524</v>
      </c>
      <c r="D5" s="50"/>
      <c r="E5" s="50"/>
      <c r="F5" s="50" t="s">
        <v>525</v>
      </c>
      <c r="G5" s="50" t="s">
        <v>526</v>
      </c>
      <c r="H5" s="50"/>
      <c r="I5" s="50"/>
      <c r="J5" s="50"/>
      <c r="K5" s="50"/>
      <c r="L5" s="50"/>
      <c r="M5" s="50"/>
      <c r="N5" s="50" t="s">
        <v>527</v>
      </c>
      <c r="O5" s="50" t="s">
        <v>528</v>
      </c>
      <c r="P5" s="50" t="s">
        <v>529</v>
      </c>
    </row>
    <row r="6" ht="28.5" customHeight="1" spans="1:16">
      <c r="A6" s="50"/>
      <c r="B6" s="50"/>
      <c r="C6" s="50" t="s">
        <v>530</v>
      </c>
      <c r="D6" s="50" t="s">
        <v>531</v>
      </c>
      <c r="E6" s="50" t="s">
        <v>532</v>
      </c>
      <c r="F6" s="50"/>
      <c r="G6" s="50" t="s">
        <v>533</v>
      </c>
      <c r="H6" s="50" t="s">
        <v>534</v>
      </c>
      <c r="I6" s="50"/>
      <c r="J6" s="50"/>
      <c r="K6" s="50"/>
      <c r="L6" s="50"/>
      <c r="M6" s="50" t="s">
        <v>535</v>
      </c>
      <c r="N6" s="50"/>
      <c r="O6" s="50"/>
      <c r="P6" s="50"/>
    </row>
    <row r="7" ht="39.6" customHeight="1" spans="1:16">
      <c r="A7" s="50"/>
      <c r="B7" s="50"/>
      <c r="C7" s="50"/>
      <c r="D7" s="50"/>
      <c r="E7" s="50"/>
      <c r="F7" s="50"/>
      <c r="G7" s="50"/>
      <c r="H7" s="50" t="s">
        <v>111</v>
      </c>
      <c r="I7" s="50" t="s">
        <v>514</v>
      </c>
      <c r="J7" s="50" t="s">
        <v>478</v>
      </c>
      <c r="K7" s="50" t="s">
        <v>227</v>
      </c>
      <c r="L7" s="50" t="s">
        <v>229</v>
      </c>
      <c r="M7" s="50"/>
      <c r="N7" s="50"/>
      <c r="O7" s="50"/>
      <c r="P7" s="50"/>
    </row>
    <row r="8" ht="22.9" customHeight="1" spans="1:16">
      <c r="A8" s="53"/>
      <c r="B8" s="53" t="s">
        <v>104</v>
      </c>
      <c r="C8" s="53"/>
      <c r="D8" s="53"/>
      <c r="E8" s="53"/>
      <c r="F8" s="53"/>
      <c r="G8" s="54"/>
      <c r="H8" s="54"/>
      <c r="I8" s="54"/>
      <c r="J8" s="54"/>
      <c r="K8" s="54"/>
      <c r="L8" s="54"/>
      <c r="M8" s="54"/>
      <c r="N8" s="53"/>
      <c r="O8" s="53"/>
      <c r="P8" s="53"/>
    </row>
    <row r="9" ht="22.9" customHeight="1" spans="1:16">
      <c r="A9" s="55"/>
      <c r="B9" s="55"/>
      <c r="C9" s="53"/>
      <c r="D9" s="53"/>
      <c r="E9" s="53"/>
      <c r="F9" s="53"/>
      <c r="G9" s="54"/>
      <c r="H9" s="54"/>
      <c r="I9" s="54"/>
      <c r="J9" s="54"/>
      <c r="K9" s="54"/>
      <c r="L9" s="54"/>
      <c r="M9" s="54"/>
      <c r="N9" s="53"/>
      <c r="O9" s="53"/>
      <c r="P9" s="53"/>
    </row>
    <row r="10" ht="22.9" customHeight="1" spans="1:16">
      <c r="A10" s="55"/>
      <c r="B10" s="55"/>
      <c r="C10" s="53"/>
      <c r="D10" s="53"/>
      <c r="E10" s="53"/>
      <c r="F10" s="53"/>
      <c r="G10" s="54"/>
      <c r="H10" s="54"/>
      <c r="I10" s="54"/>
      <c r="J10" s="54"/>
      <c r="K10" s="54"/>
      <c r="L10" s="54"/>
      <c r="M10" s="54"/>
      <c r="N10" s="53"/>
      <c r="O10" s="53"/>
      <c r="P10" s="53"/>
    </row>
    <row r="11" ht="22.9" customHeight="1" spans="1:16">
      <c r="A11" s="56"/>
      <c r="B11" s="56"/>
      <c r="C11" s="56"/>
      <c r="D11" s="56"/>
      <c r="E11" s="57"/>
      <c r="F11" s="57"/>
      <c r="G11" s="58"/>
      <c r="H11" s="58"/>
      <c r="I11" s="58"/>
      <c r="J11" s="58"/>
      <c r="K11" s="58"/>
      <c r="L11" s="58"/>
      <c r="M11" s="58"/>
      <c r="N11" s="57"/>
      <c r="O11" s="57"/>
      <c r="P11" s="57"/>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topLeftCell="E1" workbookViewId="0">
      <selection activeCell="A1" sqref="A1"/>
    </sheetView>
  </sheetViews>
  <sheetFormatPr defaultColWidth="10" defaultRowHeight="13.5" outlineLevelRow="7"/>
  <cols>
    <col min="1" max="1" width="13.8833333333333" customWidth="1"/>
    <col min="2" max="2" width="14.1333333333333" customWidth="1"/>
    <col min="3" max="3" width="7.63333333333333" customWidth="1"/>
    <col min="4" max="4" width="12.8833333333333" customWidth="1"/>
    <col min="5" max="5" width="16" customWidth="1"/>
    <col min="6" max="7" width="12.5" customWidth="1"/>
    <col min="8" max="16" width="9.75" customWidth="1"/>
    <col min="17" max="17" width="17.6333333333333" customWidth="1"/>
    <col min="18" max="18" width="10.3833333333333" customWidth="1"/>
    <col min="19" max="19" width="12.3833333333333" customWidth="1"/>
    <col min="20" max="20" width="9.75" customWidth="1"/>
  </cols>
  <sheetData>
    <row r="1" ht="16.35" customHeight="1" spans="1:18">
      <c r="A1" s="47"/>
      <c r="B1" s="47"/>
      <c r="C1" s="47"/>
      <c r="D1" s="47"/>
      <c r="E1" s="47"/>
      <c r="F1" s="47"/>
      <c r="G1" s="47"/>
      <c r="H1" s="47"/>
      <c r="I1" s="47"/>
      <c r="J1" s="47"/>
      <c r="K1" s="47"/>
      <c r="L1" s="47"/>
      <c r="M1" s="47"/>
      <c r="N1" s="47"/>
      <c r="O1" s="47"/>
      <c r="P1" s="47"/>
      <c r="Q1" s="47"/>
      <c r="R1" s="47" t="s">
        <v>536</v>
      </c>
    </row>
    <row r="2" ht="44.85" customHeight="1" spans="1:19">
      <c r="A2" s="48" t="s">
        <v>51</v>
      </c>
      <c r="B2" s="48"/>
      <c r="C2" s="48"/>
      <c r="D2" s="48"/>
      <c r="E2" s="48"/>
      <c r="F2" s="48"/>
      <c r="G2" s="48"/>
      <c r="H2" s="48"/>
      <c r="I2" s="48"/>
      <c r="J2" s="48"/>
      <c r="K2" s="48"/>
      <c r="L2" s="48"/>
      <c r="M2" s="48"/>
      <c r="N2" s="48"/>
      <c r="O2" s="48"/>
      <c r="P2" s="48"/>
      <c r="Q2" s="48"/>
      <c r="R2" s="48"/>
      <c r="S2" s="48"/>
    </row>
    <row r="3" ht="24.2" customHeight="1" spans="1:19">
      <c r="A3" s="49" t="s">
        <v>54</v>
      </c>
      <c r="B3" s="49"/>
      <c r="C3" s="49"/>
      <c r="D3" s="49"/>
      <c r="E3" s="49"/>
      <c r="F3" s="49"/>
      <c r="G3" s="49"/>
      <c r="H3" s="49"/>
      <c r="I3" s="49"/>
      <c r="J3" s="49"/>
      <c r="K3" s="49"/>
      <c r="L3" s="49"/>
      <c r="M3" s="49"/>
      <c r="N3" s="49"/>
      <c r="O3" s="49"/>
      <c r="P3" s="49"/>
      <c r="Q3" s="49"/>
      <c r="R3" s="49"/>
      <c r="S3" s="49"/>
    </row>
    <row r="4" ht="21.6" customHeight="1" spans="17:19">
      <c r="Q4" s="52" t="s">
        <v>55</v>
      </c>
      <c r="R4" s="52"/>
      <c r="S4" s="52"/>
    </row>
    <row r="5" ht="42.2" customHeight="1" spans="1:19">
      <c r="A5" s="50" t="s">
        <v>176</v>
      </c>
      <c r="B5" s="50" t="s">
        <v>458</v>
      </c>
      <c r="C5" s="50" t="s">
        <v>537</v>
      </c>
      <c r="D5" s="50"/>
      <c r="E5" s="50"/>
      <c r="F5" s="50"/>
      <c r="G5" s="50" t="s">
        <v>538</v>
      </c>
      <c r="H5" s="50"/>
      <c r="I5" s="50"/>
      <c r="J5" s="50" t="s">
        <v>539</v>
      </c>
      <c r="K5" s="50"/>
      <c r="L5" s="50"/>
      <c r="M5" s="50"/>
      <c r="N5" s="50" t="s">
        <v>540</v>
      </c>
      <c r="O5" s="50"/>
      <c r="P5" s="50"/>
      <c r="Q5" s="50"/>
      <c r="R5" s="50"/>
      <c r="S5" s="50" t="s">
        <v>541</v>
      </c>
    </row>
    <row r="6" ht="26.1" customHeight="1" spans="1:19">
      <c r="A6" s="50"/>
      <c r="B6" s="50"/>
      <c r="C6" s="50" t="s">
        <v>542</v>
      </c>
      <c r="D6" s="50"/>
      <c r="E6" s="50" t="s">
        <v>543</v>
      </c>
      <c r="F6" s="50" t="s">
        <v>544</v>
      </c>
      <c r="G6" s="50" t="s">
        <v>545</v>
      </c>
      <c r="H6" s="50" t="s">
        <v>546</v>
      </c>
      <c r="I6" s="50" t="s">
        <v>547</v>
      </c>
      <c r="J6" s="50" t="s">
        <v>548</v>
      </c>
      <c r="K6" s="50" t="s">
        <v>549</v>
      </c>
      <c r="L6" s="50" t="s">
        <v>550</v>
      </c>
      <c r="M6" s="50" t="s">
        <v>551</v>
      </c>
      <c r="N6" s="50" t="s">
        <v>552</v>
      </c>
      <c r="O6" s="50" t="s">
        <v>553</v>
      </c>
      <c r="P6" s="50" t="s">
        <v>554</v>
      </c>
      <c r="Q6" s="50" t="s">
        <v>555</v>
      </c>
      <c r="R6" s="50" t="s">
        <v>556</v>
      </c>
      <c r="S6" s="50" t="s">
        <v>557</v>
      </c>
    </row>
    <row r="7" ht="29.25" customHeight="1" spans="1:19">
      <c r="A7" s="50"/>
      <c r="B7" s="50"/>
      <c r="C7" s="50" t="s">
        <v>558</v>
      </c>
      <c r="D7" s="50" t="s">
        <v>559</v>
      </c>
      <c r="E7" s="50" t="s">
        <v>560</v>
      </c>
      <c r="F7" s="50" t="s">
        <v>561</v>
      </c>
      <c r="G7" s="50"/>
      <c r="H7" s="50"/>
      <c r="I7" s="50"/>
      <c r="J7" s="50"/>
      <c r="K7" s="50"/>
      <c r="L7" s="50"/>
      <c r="M7" s="50"/>
      <c r="N7" s="50" t="s">
        <v>562</v>
      </c>
      <c r="O7" s="50" t="s">
        <v>563</v>
      </c>
      <c r="P7" s="50" t="s">
        <v>564</v>
      </c>
      <c r="Q7" s="50" t="s">
        <v>565</v>
      </c>
      <c r="R7" s="50" t="s">
        <v>566</v>
      </c>
      <c r="S7" s="50"/>
    </row>
    <row r="8" ht="33.6" customHeight="1" spans="1:19">
      <c r="A8" s="50"/>
      <c r="B8" s="50"/>
      <c r="C8" s="50"/>
      <c r="D8" s="50"/>
      <c r="E8" s="50"/>
      <c r="F8" s="50"/>
      <c r="G8" s="51"/>
      <c r="H8" s="50"/>
      <c r="I8" s="50"/>
      <c r="J8" s="50"/>
      <c r="K8" s="50"/>
      <c r="L8" s="50"/>
      <c r="M8" s="50"/>
      <c r="N8" s="50"/>
      <c r="O8" s="50"/>
      <c r="P8" s="50"/>
      <c r="Q8" s="50"/>
      <c r="R8" s="50"/>
      <c r="S8" s="50"/>
    </row>
  </sheetData>
  <mergeCells count="18">
    <mergeCell ref="A2:S2"/>
    <mergeCell ref="A3:S3"/>
    <mergeCell ref="Q4:S4"/>
    <mergeCell ref="C5:F5"/>
    <mergeCell ref="G5:I5"/>
    <mergeCell ref="J5:M5"/>
    <mergeCell ref="N5:R5"/>
    <mergeCell ref="C6:D6"/>
    <mergeCell ref="A5:A7"/>
    <mergeCell ref="B5:B7"/>
    <mergeCell ref="G6:G7"/>
    <mergeCell ref="H6:H7"/>
    <mergeCell ref="I6:I7"/>
    <mergeCell ref="J6:J7"/>
    <mergeCell ref="K6:K7"/>
    <mergeCell ref="L6:L7"/>
    <mergeCell ref="M6:M7"/>
    <mergeCell ref="S6:S7"/>
  </mergeCells>
  <pageMargins left="0.75" right="0.75" top="0.270000010728836" bottom="0.270000010728836" header="0" footer="0"/>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opLeftCell="B3" workbookViewId="0">
      <selection activeCell="G9" sqref="G9"/>
    </sheetView>
  </sheetViews>
  <sheetFormatPr defaultColWidth="9" defaultRowHeight="13.5" customHeight="1" outlineLevelCol="6"/>
  <cols>
    <col min="1" max="1" width="26.375" style="32" customWidth="1"/>
    <col min="2" max="2" width="19.75" style="32" customWidth="1"/>
    <col min="3" max="3" width="19.375" style="32" customWidth="1"/>
    <col min="4" max="4" width="15.75" style="32" customWidth="1"/>
    <col min="5" max="5" width="33.875" style="32" customWidth="1"/>
    <col min="6" max="6" width="12.75" style="32" customWidth="1"/>
    <col min="7" max="7" width="35.75" style="32" customWidth="1"/>
    <col min="8" max="8" width="9" style="32" customWidth="1"/>
    <col min="9" max="16384" width="9" style="32"/>
  </cols>
  <sheetData>
    <row r="1" s="32" customFormat="1" ht="48" customHeight="1" spans="1:7">
      <c r="A1" s="33" t="s">
        <v>23</v>
      </c>
      <c r="B1" s="33"/>
      <c r="C1" s="33"/>
      <c r="D1" s="33"/>
      <c r="E1" s="33"/>
      <c r="F1" s="33"/>
      <c r="G1" s="33"/>
    </row>
    <row r="2" s="32" customFormat="1" ht="15" spans="1:7">
      <c r="A2" s="34"/>
      <c r="B2" s="34"/>
      <c r="C2" s="34"/>
      <c r="D2" s="34"/>
      <c r="E2" s="34"/>
      <c r="F2" s="34"/>
      <c r="G2" s="34"/>
    </row>
    <row r="3" s="32" customFormat="1" ht="15" spans="1:7">
      <c r="A3" s="35"/>
      <c r="B3" s="35"/>
      <c r="C3" s="35"/>
      <c r="D3" s="35"/>
      <c r="E3" s="35"/>
      <c r="F3" s="35"/>
      <c r="G3" s="36" t="s">
        <v>411</v>
      </c>
    </row>
    <row r="4" s="32" customFormat="1" ht="24.75" customHeight="1" spans="1:7">
      <c r="A4" s="37" t="s">
        <v>458</v>
      </c>
      <c r="B4" s="38" t="s">
        <v>223</v>
      </c>
      <c r="C4" s="38" t="s">
        <v>567</v>
      </c>
      <c r="D4" s="38" t="s">
        <v>568</v>
      </c>
      <c r="E4" s="38"/>
      <c r="F4" s="38" t="s">
        <v>569</v>
      </c>
      <c r="G4" s="38"/>
    </row>
    <row r="5" s="32" customFormat="1" ht="26.25" customHeight="1" spans="1:7">
      <c r="A5" s="37"/>
      <c r="B5" s="38"/>
      <c r="C5" s="38"/>
      <c r="D5" s="38" t="s">
        <v>570</v>
      </c>
      <c r="E5" s="38"/>
      <c r="F5" s="38" t="s">
        <v>571</v>
      </c>
      <c r="G5" s="38"/>
    </row>
    <row r="6" s="32" customFormat="1" ht="21.75" customHeight="1" spans="1:7">
      <c r="A6" s="37"/>
      <c r="B6" s="38"/>
      <c r="C6" s="38"/>
      <c r="D6" s="38" t="s">
        <v>572</v>
      </c>
      <c r="E6" s="38" t="s">
        <v>573</v>
      </c>
      <c r="F6" s="38" t="s">
        <v>574</v>
      </c>
      <c r="G6" s="38" t="s">
        <v>573</v>
      </c>
    </row>
    <row r="7" s="32" customFormat="1" ht="116" customHeight="1" spans="1:7">
      <c r="A7" s="39" t="s">
        <v>575</v>
      </c>
      <c r="B7" s="40" t="s">
        <v>576</v>
      </c>
      <c r="C7" s="41">
        <v>32</v>
      </c>
      <c r="D7" s="42" t="s">
        <v>577</v>
      </c>
      <c r="E7" s="42" t="s">
        <v>578</v>
      </c>
      <c r="F7" s="42" t="s">
        <v>579</v>
      </c>
      <c r="G7" s="42" t="s">
        <v>580</v>
      </c>
    </row>
    <row r="8" s="32" customFormat="1" ht="116" customHeight="1" spans="1:7">
      <c r="A8" s="43"/>
      <c r="B8" s="44"/>
      <c r="C8" s="45"/>
      <c r="D8" s="42" t="s">
        <v>581</v>
      </c>
      <c r="E8" s="42" t="s">
        <v>582</v>
      </c>
      <c r="F8" s="42" t="s">
        <v>583</v>
      </c>
      <c r="G8" s="42" t="s">
        <v>584</v>
      </c>
    </row>
    <row r="9" s="32" customFormat="1" ht="116" customHeight="1" spans="1:7">
      <c r="A9" s="39" t="s">
        <v>575</v>
      </c>
      <c r="B9" s="44" t="s">
        <v>585</v>
      </c>
      <c r="C9" s="45">
        <v>8</v>
      </c>
      <c r="D9" s="42" t="s">
        <v>579</v>
      </c>
      <c r="E9" s="42" t="s">
        <v>586</v>
      </c>
      <c r="F9" s="42" t="s">
        <v>583</v>
      </c>
      <c r="G9" s="46" t="s">
        <v>587</v>
      </c>
    </row>
  </sheetData>
  <mergeCells count="12">
    <mergeCell ref="A1:G1"/>
    <mergeCell ref="A3:F3"/>
    <mergeCell ref="D4:E4"/>
    <mergeCell ref="F4:G4"/>
    <mergeCell ref="D5:E5"/>
    <mergeCell ref="F5:G5"/>
    <mergeCell ref="A4:A6"/>
    <mergeCell ref="A7:A8"/>
    <mergeCell ref="B4:B6"/>
    <mergeCell ref="B7:B8"/>
    <mergeCell ref="C4:C6"/>
    <mergeCell ref="C7:C8"/>
  </mergeCells>
  <pageMargins left="0.75" right="0.75" top="0.270000010728836" bottom="0.270000010728836" header="0" footer="0"/>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2"/>
  <sheetViews>
    <sheetView topLeftCell="A21" workbookViewId="0">
      <selection activeCell="O13" sqref="O13"/>
    </sheetView>
  </sheetViews>
  <sheetFormatPr defaultColWidth="10" defaultRowHeight="13.5"/>
  <cols>
    <col min="1" max="1" width="12.8833333333333" style="1" customWidth="1"/>
    <col min="2" max="2" width="25.5" style="1" customWidth="1"/>
    <col min="3" max="3" width="9.75" style="1" customWidth="1"/>
    <col min="4" max="4" width="12.8833333333333" style="1" customWidth="1"/>
    <col min="5" max="6" width="9.75" style="1" customWidth="1"/>
    <col min="7" max="7" width="6.125" style="1" customWidth="1"/>
    <col min="8" max="8" width="6.75" style="1" customWidth="1"/>
    <col min="9" max="9" width="7.625" style="1" customWidth="1"/>
    <col min="10" max="10" width="44.875" style="1" customWidth="1"/>
    <col min="11" max="11" width="9.75" style="1" customWidth="1"/>
    <col min="12" max="12" width="15.1333333333333" style="1" customWidth="1"/>
    <col min="13" max="16" width="9.75" style="1" customWidth="1"/>
    <col min="17" max="17" width="24.3833333333333" style="1" customWidth="1"/>
    <col min="18" max="18" width="15.75" style="1" customWidth="1"/>
    <col min="19" max="19" width="9.75" style="1" customWidth="1"/>
    <col min="20" max="16384" width="10" style="1"/>
  </cols>
  <sheetData>
    <row r="1" ht="42.2" customHeight="1" spans="1:18">
      <c r="A1" s="2" t="s">
        <v>588</v>
      </c>
      <c r="B1" s="2"/>
      <c r="C1" s="2"/>
      <c r="D1" s="2"/>
      <c r="E1" s="2"/>
      <c r="F1" s="2"/>
      <c r="G1" s="2"/>
      <c r="H1" s="2"/>
      <c r="I1" s="2"/>
      <c r="J1" s="2"/>
      <c r="K1" s="2"/>
      <c r="L1" s="2"/>
      <c r="M1" s="2"/>
      <c r="N1" s="2"/>
      <c r="O1" s="2"/>
      <c r="P1" s="2"/>
      <c r="Q1" s="2"/>
      <c r="R1" s="2"/>
    </row>
    <row r="2" ht="23.25" customHeight="1" spans="1:24">
      <c r="A2" s="3" t="s">
        <v>589</v>
      </c>
      <c r="B2" s="3"/>
      <c r="C2" s="3"/>
      <c r="D2" s="3"/>
      <c r="E2" s="3"/>
      <c r="F2" s="3"/>
      <c r="G2" s="3"/>
      <c r="H2" s="3"/>
      <c r="I2" s="3"/>
      <c r="J2" s="3"/>
      <c r="K2" s="3"/>
      <c r="L2" s="3"/>
      <c r="M2" s="3"/>
      <c r="N2" s="3"/>
      <c r="O2" s="3"/>
      <c r="P2" s="3"/>
      <c r="Q2" s="3"/>
      <c r="R2" s="3"/>
      <c r="S2" s="17" t="s">
        <v>590</v>
      </c>
      <c r="T2" s="18"/>
      <c r="U2" s="18"/>
      <c r="V2" s="17"/>
      <c r="W2" s="17"/>
      <c r="X2" s="17"/>
    </row>
    <row r="3" ht="16.35" customHeight="1" spans="1:24">
      <c r="A3" s="4"/>
      <c r="B3" s="4"/>
      <c r="C3" s="4"/>
      <c r="D3" s="4"/>
      <c r="E3" s="4"/>
      <c r="F3" s="4"/>
      <c r="G3" s="4"/>
      <c r="H3" s="4"/>
      <c r="I3" s="4"/>
      <c r="J3" s="4"/>
      <c r="Q3" s="19" t="s">
        <v>55</v>
      </c>
      <c r="R3" s="19"/>
      <c r="S3" s="14" t="s">
        <v>591</v>
      </c>
      <c r="T3" s="18"/>
      <c r="U3" s="18"/>
      <c r="V3" s="17"/>
      <c r="W3" s="17"/>
      <c r="X3" s="17"/>
    </row>
    <row r="4" ht="29.25" customHeight="1" spans="1:24">
      <c r="A4" s="5" t="s">
        <v>222</v>
      </c>
      <c r="B4" s="5" t="s">
        <v>458</v>
      </c>
      <c r="C4" s="5" t="s">
        <v>592</v>
      </c>
      <c r="D4" s="5"/>
      <c r="E4" s="5"/>
      <c r="F4" s="5"/>
      <c r="G4" s="5"/>
      <c r="H4" s="5"/>
      <c r="I4" s="5"/>
      <c r="J4" s="5" t="s">
        <v>593</v>
      </c>
      <c r="K4" s="10" t="s">
        <v>594</v>
      </c>
      <c r="L4" s="10"/>
      <c r="M4" s="10"/>
      <c r="N4" s="10"/>
      <c r="O4" s="10"/>
      <c r="P4" s="10"/>
      <c r="Q4" s="10"/>
      <c r="R4" s="10"/>
      <c r="S4" s="13" t="s">
        <v>595</v>
      </c>
      <c r="T4" s="13" t="s">
        <v>596</v>
      </c>
      <c r="U4" s="13" t="s">
        <v>597</v>
      </c>
      <c r="V4" s="13" t="s">
        <v>598</v>
      </c>
      <c r="W4" s="13" t="s">
        <v>599</v>
      </c>
      <c r="X4" s="13" t="s">
        <v>5</v>
      </c>
    </row>
    <row r="5" ht="32.85" customHeight="1" spans="1:24">
      <c r="A5" s="5"/>
      <c r="B5" s="5"/>
      <c r="C5" s="5" t="s">
        <v>600</v>
      </c>
      <c r="D5" s="5" t="s">
        <v>601</v>
      </c>
      <c r="E5" s="5"/>
      <c r="F5" s="5"/>
      <c r="G5" s="5"/>
      <c r="H5" s="5" t="s">
        <v>602</v>
      </c>
      <c r="I5" s="5"/>
      <c r="J5" s="5"/>
      <c r="K5" s="10"/>
      <c r="L5" s="10"/>
      <c r="M5" s="10"/>
      <c r="N5" s="10"/>
      <c r="O5" s="10"/>
      <c r="P5" s="10"/>
      <c r="Q5" s="10"/>
      <c r="R5" s="10"/>
      <c r="S5" s="20"/>
      <c r="T5" s="20" t="s">
        <v>603</v>
      </c>
      <c r="U5" s="13" t="s">
        <v>604</v>
      </c>
      <c r="V5" s="13" t="s">
        <v>604</v>
      </c>
      <c r="W5" s="13">
        <v>106</v>
      </c>
      <c r="X5" s="13" t="s">
        <v>605</v>
      </c>
    </row>
    <row r="6" ht="38.85" customHeight="1" spans="1:24">
      <c r="A6" s="6"/>
      <c r="B6" s="6"/>
      <c r="C6" s="6"/>
      <c r="D6" s="6" t="s">
        <v>225</v>
      </c>
      <c r="E6" s="6" t="s">
        <v>515</v>
      </c>
      <c r="F6" s="6" t="s">
        <v>229</v>
      </c>
      <c r="G6" s="6" t="s">
        <v>606</v>
      </c>
      <c r="H6" s="6" t="s">
        <v>144</v>
      </c>
      <c r="I6" s="6" t="s">
        <v>145</v>
      </c>
      <c r="J6" s="6"/>
      <c r="K6" s="6" t="s">
        <v>595</v>
      </c>
      <c r="L6" s="6" t="s">
        <v>596</v>
      </c>
      <c r="M6" s="6" t="s">
        <v>597</v>
      </c>
      <c r="N6" s="6" t="s">
        <v>607</v>
      </c>
      <c r="O6" s="6" t="s">
        <v>599</v>
      </c>
      <c r="P6" s="6" t="s">
        <v>608</v>
      </c>
      <c r="Q6" s="6" t="s">
        <v>609</v>
      </c>
      <c r="R6" s="6" t="s">
        <v>5</v>
      </c>
      <c r="S6" s="21"/>
      <c r="T6" s="21"/>
      <c r="U6" s="13" t="s">
        <v>610</v>
      </c>
      <c r="V6" s="13" t="s">
        <v>610</v>
      </c>
      <c r="W6" s="13" t="s">
        <v>611</v>
      </c>
      <c r="X6" s="13"/>
    </row>
    <row r="7" ht="55" customHeight="1" spans="1:24">
      <c r="A7" s="7" t="s">
        <v>612</v>
      </c>
      <c r="B7" s="7" t="s">
        <v>124</v>
      </c>
      <c r="C7" s="8">
        <v>1654.6</v>
      </c>
      <c r="D7" s="8">
        <v>1654.6</v>
      </c>
      <c r="E7" s="8"/>
      <c r="F7" s="8"/>
      <c r="G7" s="8"/>
      <c r="H7" s="8">
        <v>1614.6</v>
      </c>
      <c r="I7" s="8">
        <v>40</v>
      </c>
      <c r="J7" s="7" t="s">
        <v>613</v>
      </c>
      <c r="K7" s="11" t="s">
        <v>614</v>
      </c>
      <c r="L7" s="12" t="s">
        <v>577</v>
      </c>
      <c r="M7" s="13" t="s">
        <v>615</v>
      </c>
      <c r="N7" s="13" t="s">
        <v>616</v>
      </c>
      <c r="O7" s="13" t="s">
        <v>617</v>
      </c>
      <c r="P7" s="7" t="s">
        <v>618</v>
      </c>
      <c r="Q7" s="7"/>
      <c r="R7" s="7"/>
      <c r="S7" s="21"/>
      <c r="T7" s="21"/>
      <c r="U7" s="13" t="s">
        <v>615</v>
      </c>
      <c r="V7" s="13" t="s">
        <v>616</v>
      </c>
      <c r="W7" s="13" t="s">
        <v>617</v>
      </c>
      <c r="X7" s="13"/>
    </row>
    <row r="8" ht="55" customHeight="1" spans="1:24">
      <c r="A8" s="7"/>
      <c r="B8" s="7"/>
      <c r="C8" s="8"/>
      <c r="D8" s="8"/>
      <c r="E8" s="8"/>
      <c r="F8" s="8"/>
      <c r="G8" s="8"/>
      <c r="H8" s="8"/>
      <c r="I8" s="8"/>
      <c r="J8" s="7"/>
      <c r="K8" s="11"/>
      <c r="L8" s="12"/>
      <c r="M8" s="13" t="s">
        <v>619</v>
      </c>
      <c r="N8" s="13" t="s">
        <v>620</v>
      </c>
      <c r="O8" s="13" t="s">
        <v>621</v>
      </c>
      <c r="P8" s="7" t="s">
        <v>622</v>
      </c>
      <c r="Q8" s="7"/>
      <c r="R8" s="7"/>
      <c r="S8" s="21"/>
      <c r="T8" s="21"/>
      <c r="U8" s="13" t="s">
        <v>619</v>
      </c>
      <c r="V8" s="13" t="s">
        <v>620</v>
      </c>
      <c r="W8" s="13" t="s">
        <v>621</v>
      </c>
      <c r="X8" s="13"/>
    </row>
    <row r="9" ht="55" customHeight="1" spans="1:24">
      <c r="A9" s="7"/>
      <c r="B9" s="7"/>
      <c r="C9" s="8"/>
      <c r="D9" s="8"/>
      <c r="E9" s="8"/>
      <c r="F9" s="8"/>
      <c r="G9" s="8"/>
      <c r="H9" s="8"/>
      <c r="I9" s="8"/>
      <c r="J9" s="7"/>
      <c r="K9" s="11"/>
      <c r="L9" s="12"/>
      <c r="M9" s="13" t="s">
        <v>623</v>
      </c>
      <c r="N9" s="13" t="s">
        <v>623</v>
      </c>
      <c r="O9" s="13" t="s">
        <v>624</v>
      </c>
      <c r="P9" s="7" t="s">
        <v>625</v>
      </c>
      <c r="Q9" s="7"/>
      <c r="R9" s="7"/>
      <c r="S9" s="21"/>
      <c r="T9" s="21"/>
      <c r="U9" s="13"/>
      <c r="V9" s="13"/>
      <c r="W9" s="13"/>
      <c r="X9" s="13"/>
    </row>
    <row r="10" ht="55" customHeight="1" spans="1:24">
      <c r="A10" s="7"/>
      <c r="B10" s="7"/>
      <c r="C10" s="8"/>
      <c r="D10" s="8"/>
      <c r="E10" s="8"/>
      <c r="F10" s="8"/>
      <c r="G10" s="8"/>
      <c r="H10" s="8"/>
      <c r="I10" s="8"/>
      <c r="J10" s="7"/>
      <c r="K10" s="11"/>
      <c r="L10" s="12"/>
      <c r="M10" s="13" t="s">
        <v>626</v>
      </c>
      <c r="N10" s="13" t="s">
        <v>626</v>
      </c>
      <c r="O10" s="13" t="s">
        <v>627</v>
      </c>
      <c r="P10" s="7" t="s">
        <v>622</v>
      </c>
      <c r="Q10" s="7"/>
      <c r="R10" s="7"/>
      <c r="S10" s="21"/>
      <c r="T10" s="21"/>
      <c r="U10" s="13"/>
      <c r="V10" s="13"/>
      <c r="W10" s="13"/>
      <c r="X10" s="13"/>
    </row>
    <row r="11" ht="55" customHeight="1" spans="1:24">
      <c r="A11" s="7"/>
      <c r="B11" s="7"/>
      <c r="C11" s="8"/>
      <c r="D11" s="8"/>
      <c r="E11" s="8"/>
      <c r="F11" s="8"/>
      <c r="G11" s="8"/>
      <c r="H11" s="8"/>
      <c r="I11" s="8"/>
      <c r="J11" s="7"/>
      <c r="K11" s="11"/>
      <c r="L11" s="12"/>
      <c r="M11" s="13" t="s">
        <v>628</v>
      </c>
      <c r="N11" s="13" t="s">
        <v>629</v>
      </c>
      <c r="O11" s="13" t="s">
        <v>630</v>
      </c>
      <c r="P11" s="7" t="s">
        <v>631</v>
      </c>
      <c r="Q11" s="7"/>
      <c r="R11" s="7"/>
      <c r="S11" s="21"/>
      <c r="T11" s="21"/>
      <c r="U11" s="13"/>
      <c r="V11" s="13"/>
      <c r="W11" s="13"/>
      <c r="X11" s="13"/>
    </row>
    <row r="12" ht="55" customHeight="1" spans="1:24">
      <c r="A12" s="7"/>
      <c r="B12" s="7"/>
      <c r="C12" s="8"/>
      <c r="D12" s="8"/>
      <c r="E12" s="8"/>
      <c r="F12" s="8"/>
      <c r="G12" s="8"/>
      <c r="H12" s="8"/>
      <c r="I12" s="8"/>
      <c r="J12" s="7"/>
      <c r="K12" s="11"/>
      <c r="L12" s="12"/>
      <c r="M12" s="13" t="s">
        <v>632</v>
      </c>
      <c r="N12" s="13" t="s">
        <v>633</v>
      </c>
      <c r="O12" s="13" t="s">
        <v>634</v>
      </c>
      <c r="P12" s="7" t="s">
        <v>622</v>
      </c>
      <c r="Q12" s="7"/>
      <c r="R12" s="7"/>
      <c r="S12" s="21"/>
      <c r="T12" s="21"/>
      <c r="U12" s="13"/>
      <c r="V12" s="13"/>
      <c r="W12" s="13"/>
      <c r="X12" s="13"/>
    </row>
    <row r="13" ht="55" customHeight="1" spans="1:24">
      <c r="A13" s="7"/>
      <c r="B13" s="7"/>
      <c r="C13" s="8"/>
      <c r="D13" s="8"/>
      <c r="E13" s="8"/>
      <c r="F13" s="8"/>
      <c r="G13" s="8"/>
      <c r="H13" s="8"/>
      <c r="I13" s="8"/>
      <c r="J13" s="7"/>
      <c r="K13" s="11"/>
      <c r="L13" s="12"/>
      <c r="M13" s="13" t="s">
        <v>635</v>
      </c>
      <c r="N13" s="13" t="s">
        <v>636</v>
      </c>
      <c r="O13" s="13" t="s">
        <v>637</v>
      </c>
      <c r="P13" s="7" t="s">
        <v>622</v>
      </c>
      <c r="Q13" s="7"/>
      <c r="R13" s="7"/>
      <c r="S13" s="21"/>
      <c r="T13" s="21"/>
      <c r="U13" s="13" t="s">
        <v>623</v>
      </c>
      <c r="V13" s="13" t="s">
        <v>623</v>
      </c>
      <c r="W13" s="13" t="s">
        <v>624</v>
      </c>
      <c r="X13" s="13"/>
    </row>
    <row r="14" ht="55" customHeight="1" spans="1:24">
      <c r="A14" s="7"/>
      <c r="B14" s="7"/>
      <c r="C14" s="8"/>
      <c r="D14" s="8"/>
      <c r="E14" s="8"/>
      <c r="F14" s="8"/>
      <c r="G14" s="8"/>
      <c r="H14" s="8"/>
      <c r="I14" s="8"/>
      <c r="J14" s="7"/>
      <c r="K14" s="11" t="s">
        <v>638</v>
      </c>
      <c r="L14" s="11" t="s">
        <v>581</v>
      </c>
      <c r="M14" s="13" t="s">
        <v>639</v>
      </c>
      <c r="N14" s="14" t="s">
        <v>640</v>
      </c>
      <c r="O14" s="15" t="s">
        <v>641</v>
      </c>
      <c r="P14" s="7"/>
      <c r="Q14" s="7"/>
      <c r="R14" s="7"/>
      <c r="S14" s="21"/>
      <c r="T14" s="21"/>
      <c r="U14" s="13"/>
      <c r="V14" s="13"/>
      <c r="W14" s="13"/>
      <c r="X14" s="13"/>
    </row>
    <row r="15" ht="55" customHeight="1" spans="1:24">
      <c r="A15" s="7"/>
      <c r="B15" s="7"/>
      <c r="C15" s="8"/>
      <c r="D15" s="8"/>
      <c r="E15" s="8"/>
      <c r="F15" s="8"/>
      <c r="G15" s="8"/>
      <c r="H15" s="8"/>
      <c r="I15" s="8"/>
      <c r="J15" s="7"/>
      <c r="K15" s="11"/>
      <c r="L15" s="11"/>
      <c r="M15" s="13" t="s">
        <v>642</v>
      </c>
      <c r="N15" s="14" t="s">
        <v>643</v>
      </c>
      <c r="O15" s="15" t="s">
        <v>641</v>
      </c>
      <c r="P15" s="7"/>
      <c r="Q15" s="7"/>
      <c r="R15" s="7"/>
      <c r="S15" s="21"/>
      <c r="T15" s="21"/>
      <c r="U15" s="13" t="s">
        <v>626</v>
      </c>
      <c r="V15" s="13" t="s">
        <v>626</v>
      </c>
      <c r="W15" s="13" t="s">
        <v>627</v>
      </c>
      <c r="X15" s="13"/>
    </row>
    <row r="16" ht="45" spans="1:24">
      <c r="A16" s="9"/>
      <c r="B16" s="9"/>
      <c r="C16" s="9"/>
      <c r="D16" s="9"/>
      <c r="E16" s="9"/>
      <c r="F16" s="9"/>
      <c r="G16" s="9"/>
      <c r="H16" s="9"/>
      <c r="I16" s="9"/>
      <c r="J16" s="9"/>
      <c r="K16" s="11"/>
      <c r="L16" s="11"/>
      <c r="M16" s="13" t="s">
        <v>644</v>
      </c>
      <c r="N16" s="16" t="s">
        <v>645</v>
      </c>
      <c r="O16" s="13" t="s">
        <v>646</v>
      </c>
      <c r="P16" s="9"/>
      <c r="Q16" s="9"/>
      <c r="R16" s="9"/>
      <c r="S16" s="21"/>
      <c r="T16" s="21"/>
      <c r="U16" s="13" t="s">
        <v>628</v>
      </c>
      <c r="V16" s="13" t="s">
        <v>629</v>
      </c>
      <c r="W16" s="13" t="s">
        <v>630</v>
      </c>
      <c r="X16" s="13"/>
    </row>
    <row r="17" ht="33.75" spans="1:24">
      <c r="A17" s="9"/>
      <c r="B17" s="9"/>
      <c r="C17" s="9"/>
      <c r="D17" s="9"/>
      <c r="E17" s="9"/>
      <c r="F17" s="9"/>
      <c r="G17" s="9"/>
      <c r="H17" s="9"/>
      <c r="I17" s="9"/>
      <c r="J17" s="9"/>
      <c r="K17" s="11"/>
      <c r="L17" s="11"/>
      <c r="M17" s="13" t="s">
        <v>647</v>
      </c>
      <c r="N17" s="14" t="s">
        <v>648</v>
      </c>
      <c r="O17" s="15" t="s">
        <v>649</v>
      </c>
      <c r="P17" s="9"/>
      <c r="Q17" s="9"/>
      <c r="R17" s="9"/>
      <c r="S17" s="21"/>
      <c r="T17" s="21"/>
      <c r="U17" s="13" t="s">
        <v>632</v>
      </c>
      <c r="V17" s="13" t="s">
        <v>633</v>
      </c>
      <c r="W17" s="13" t="s">
        <v>634</v>
      </c>
      <c r="X17" s="13"/>
    </row>
    <row r="18" ht="33.75" spans="19:24">
      <c r="S18" s="21"/>
      <c r="T18" s="21"/>
      <c r="U18" s="13" t="s">
        <v>635</v>
      </c>
      <c r="V18" s="13" t="s">
        <v>636</v>
      </c>
      <c r="W18" s="13" t="s">
        <v>637</v>
      </c>
      <c r="X18" s="13"/>
    </row>
    <row r="19" ht="33.75" spans="19:24">
      <c r="S19" s="21"/>
      <c r="T19" s="21"/>
      <c r="U19" s="13" t="s">
        <v>650</v>
      </c>
      <c r="V19" s="13" t="s">
        <v>650</v>
      </c>
      <c r="W19" s="13" t="s">
        <v>651</v>
      </c>
      <c r="X19" s="13"/>
    </row>
    <row r="20" ht="33.75" spans="19:24">
      <c r="S20" s="21"/>
      <c r="T20" s="21"/>
      <c r="U20" s="13" t="s">
        <v>652</v>
      </c>
      <c r="V20" s="13" t="s">
        <v>652</v>
      </c>
      <c r="W20" s="13" t="s">
        <v>653</v>
      </c>
      <c r="X20" s="13"/>
    </row>
    <row r="21" ht="33.75" spans="19:24">
      <c r="S21" s="21"/>
      <c r="T21" s="21"/>
      <c r="U21" s="13" t="s">
        <v>654</v>
      </c>
      <c r="V21" s="13" t="s">
        <v>655</v>
      </c>
      <c r="W21" s="13" t="s">
        <v>656</v>
      </c>
      <c r="X21" s="13"/>
    </row>
    <row r="22" ht="33.75" spans="19:24">
      <c r="S22" s="21"/>
      <c r="T22" s="21"/>
      <c r="U22" s="13" t="s">
        <v>657</v>
      </c>
      <c r="V22" s="13" t="s">
        <v>658</v>
      </c>
      <c r="W22" s="13" t="s">
        <v>659</v>
      </c>
      <c r="X22" s="13"/>
    </row>
    <row r="23" ht="45" spans="19:24">
      <c r="S23" s="21"/>
      <c r="T23" s="21"/>
      <c r="U23" s="13" t="s">
        <v>660</v>
      </c>
      <c r="V23" s="13" t="s">
        <v>661</v>
      </c>
      <c r="W23" s="13" t="s">
        <v>662</v>
      </c>
      <c r="X23" s="13"/>
    </row>
    <row r="24" ht="22.5" spans="19:24">
      <c r="S24" s="21"/>
      <c r="T24" s="21"/>
      <c r="U24" s="13" t="s">
        <v>663</v>
      </c>
      <c r="V24" s="13" t="s">
        <v>664</v>
      </c>
      <c r="W24" s="13" t="s">
        <v>665</v>
      </c>
      <c r="X24" s="13"/>
    </row>
    <row r="25" ht="22.5" spans="19:24">
      <c r="S25" s="21"/>
      <c r="T25" s="21"/>
      <c r="U25" s="13" t="s">
        <v>666</v>
      </c>
      <c r="V25" s="13" t="s">
        <v>667</v>
      </c>
      <c r="W25" s="13" t="s">
        <v>668</v>
      </c>
      <c r="X25" s="13"/>
    </row>
    <row r="26" ht="33.75" spans="19:24">
      <c r="S26" s="21"/>
      <c r="T26" s="21"/>
      <c r="U26" s="13" t="s">
        <v>669</v>
      </c>
      <c r="V26" s="13" t="s">
        <v>669</v>
      </c>
      <c r="W26" s="13" t="s">
        <v>670</v>
      </c>
      <c r="X26" s="13" t="s">
        <v>671</v>
      </c>
    </row>
    <row r="27" ht="22.5" spans="19:24">
      <c r="S27" s="21"/>
      <c r="T27" s="21"/>
      <c r="U27" s="13" t="s">
        <v>672</v>
      </c>
      <c r="V27" s="13" t="s">
        <v>673</v>
      </c>
      <c r="W27" s="15" t="s">
        <v>674</v>
      </c>
      <c r="X27" s="22"/>
    </row>
    <row r="28" ht="22.5" spans="19:24">
      <c r="S28" s="21"/>
      <c r="T28" s="13" t="s">
        <v>581</v>
      </c>
      <c r="U28" s="13" t="s">
        <v>675</v>
      </c>
      <c r="V28" s="13" t="s">
        <v>675</v>
      </c>
      <c r="W28" s="15">
        <v>1</v>
      </c>
      <c r="X28" s="22"/>
    </row>
    <row r="29" ht="22.5" spans="19:24">
      <c r="S29" s="21"/>
      <c r="T29" s="13"/>
      <c r="U29" s="13" t="s">
        <v>676</v>
      </c>
      <c r="V29" s="13" t="s">
        <v>676</v>
      </c>
      <c r="W29" s="15">
        <v>1</v>
      </c>
      <c r="X29" s="23"/>
    </row>
    <row r="30" ht="22.5" spans="19:24">
      <c r="S30" s="21"/>
      <c r="T30" s="13"/>
      <c r="U30" s="13" t="s">
        <v>677</v>
      </c>
      <c r="V30" s="13" t="s">
        <v>677</v>
      </c>
      <c r="W30" s="24">
        <v>1</v>
      </c>
      <c r="X30" s="23"/>
    </row>
    <row r="31" ht="22.5" spans="19:24">
      <c r="S31" s="21"/>
      <c r="T31" s="13"/>
      <c r="U31" s="13" t="s">
        <v>678</v>
      </c>
      <c r="V31" s="13" t="s">
        <v>678</v>
      </c>
      <c r="W31" s="24">
        <v>0</v>
      </c>
      <c r="X31" s="23"/>
    </row>
    <row r="32" ht="22.5" spans="19:24">
      <c r="S32" s="21"/>
      <c r="T32" s="13"/>
      <c r="U32" s="13" t="s">
        <v>679</v>
      </c>
      <c r="V32" s="16" t="s">
        <v>680</v>
      </c>
      <c r="W32" s="24">
        <v>1</v>
      </c>
      <c r="X32" s="23"/>
    </row>
    <row r="33" spans="19:24">
      <c r="S33" s="21"/>
      <c r="T33" s="13" t="s">
        <v>579</v>
      </c>
      <c r="U33" s="13" t="s">
        <v>681</v>
      </c>
      <c r="V33" s="13" t="s">
        <v>681</v>
      </c>
      <c r="W33" s="24">
        <v>1</v>
      </c>
      <c r="X33" s="23"/>
    </row>
    <row r="34" ht="22.5" spans="19:24">
      <c r="S34" s="21"/>
      <c r="T34" s="13" t="s">
        <v>682</v>
      </c>
      <c r="U34" s="13" t="s">
        <v>683</v>
      </c>
      <c r="V34" s="14" t="s">
        <v>684</v>
      </c>
      <c r="W34" s="24">
        <v>1</v>
      </c>
      <c r="X34" s="23"/>
    </row>
    <row r="35" ht="22.5" spans="19:24">
      <c r="S35" s="25"/>
      <c r="T35" s="18"/>
      <c r="U35" s="13" t="s">
        <v>685</v>
      </c>
      <c r="V35" s="14" t="s">
        <v>686</v>
      </c>
      <c r="W35" s="26" t="s">
        <v>687</v>
      </c>
      <c r="X35" s="23"/>
    </row>
    <row r="36" ht="22.5" spans="19:24">
      <c r="S36" s="20" t="s">
        <v>638</v>
      </c>
      <c r="T36" s="20" t="s">
        <v>688</v>
      </c>
      <c r="U36" s="13" t="s">
        <v>689</v>
      </c>
      <c r="V36" s="27" t="s">
        <v>690</v>
      </c>
      <c r="W36" s="28" t="s">
        <v>691</v>
      </c>
      <c r="X36" s="23"/>
    </row>
    <row r="37" ht="22.5" spans="19:24">
      <c r="S37" s="21"/>
      <c r="T37" s="20" t="s">
        <v>692</v>
      </c>
      <c r="U37" s="13" t="s">
        <v>639</v>
      </c>
      <c r="V37" s="27" t="s">
        <v>640</v>
      </c>
      <c r="W37" s="15" t="s">
        <v>641</v>
      </c>
      <c r="X37" s="23" t="s">
        <v>349</v>
      </c>
    </row>
    <row r="38" ht="22.5" spans="19:24">
      <c r="S38" s="21"/>
      <c r="T38" s="21"/>
      <c r="U38" s="13" t="s">
        <v>642</v>
      </c>
      <c r="V38" s="27" t="s">
        <v>643</v>
      </c>
      <c r="W38" s="15" t="s">
        <v>641</v>
      </c>
      <c r="X38" s="23"/>
    </row>
    <row r="39" ht="22.5" spans="19:24">
      <c r="S39" s="21"/>
      <c r="T39" s="29"/>
      <c r="U39" s="13" t="s">
        <v>644</v>
      </c>
      <c r="V39" s="30" t="s">
        <v>645</v>
      </c>
      <c r="W39" s="13" t="s">
        <v>646</v>
      </c>
      <c r="X39" s="23"/>
    </row>
    <row r="40" ht="22.5" spans="19:24">
      <c r="S40" s="21"/>
      <c r="T40" s="13" t="s">
        <v>693</v>
      </c>
      <c r="U40" s="13" t="s">
        <v>647</v>
      </c>
      <c r="V40" s="14" t="s">
        <v>648</v>
      </c>
      <c r="W40" s="15" t="s">
        <v>649</v>
      </c>
      <c r="X40" s="23"/>
    </row>
    <row r="41" ht="22.5" spans="19:24">
      <c r="S41" s="21"/>
      <c r="T41" s="20" t="s">
        <v>694</v>
      </c>
      <c r="U41" s="27" t="s">
        <v>695</v>
      </c>
      <c r="V41" s="27" t="s">
        <v>695</v>
      </c>
      <c r="W41" s="24" t="s">
        <v>696</v>
      </c>
      <c r="X41" s="23"/>
    </row>
    <row r="42" ht="22.5" spans="19:24">
      <c r="S42" s="25"/>
      <c r="T42" s="31"/>
      <c r="U42" s="14" t="s">
        <v>697</v>
      </c>
      <c r="V42" s="14" t="s">
        <v>697</v>
      </c>
      <c r="W42" s="24" t="s">
        <v>696</v>
      </c>
      <c r="X42" s="23"/>
    </row>
  </sheetData>
  <mergeCells count="34">
    <mergeCell ref="A1:R1"/>
    <mergeCell ref="A2:R2"/>
    <mergeCell ref="S2:X2"/>
    <mergeCell ref="Q3:R3"/>
    <mergeCell ref="S3:X3"/>
    <mergeCell ref="C4:I4"/>
    <mergeCell ref="D5:G5"/>
    <mergeCell ref="H5:I5"/>
    <mergeCell ref="A4:A6"/>
    <mergeCell ref="A7:A15"/>
    <mergeCell ref="B4:B6"/>
    <mergeCell ref="B7:B15"/>
    <mergeCell ref="C5:C6"/>
    <mergeCell ref="C7:C15"/>
    <mergeCell ref="D7:D15"/>
    <mergeCell ref="E7:E15"/>
    <mergeCell ref="F7:F15"/>
    <mergeCell ref="G7:G15"/>
    <mergeCell ref="H7:H15"/>
    <mergeCell ref="I7:I15"/>
    <mergeCell ref="J4:J6"/>
    <mergeCell ref="J7:J15"/>
    <mergeCell ref="K7:K13"/>
    <mergeCell ref="K14:K17"/>
    <mergeCell ref="L7:L13"/>
    <mergeCell ref="L14:L17"/>
    <mergeCell ref="S5:S35"/>
    <mergeCell ref="S36:S42"/>
    <mergeCell ref="T5:T27"/>
    <mergeCell ref="T28:T32"/>
    <mergeCell ref="T34:T35"/>
    <mergeCell ref="T37:T39"/>
    <mergeCell ref="T41:T42"/>
    <mergeCell ref="K4:R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topLeftCell="B1" workbookViewId="0">
      <selection activeCell="D5" sqref="D5:R5"/>
    </sheetView>
  </sheetViews>
  <sheetFormatPr defaultColWidth="10" defaultRowHeight="13.5"/>
  <cols>
    <col min="1" max="1" width="11.5" customWidth="1"/>
    <col min="2" max="2" width="39.6333333333333" customWidth="1"/>
    <col min="3" max="3" width="24.6333333333333" customWidth="1"/>
    <col min="4" max="4" width="17.75" customWidth="1"/>
    <col min="5" max="5" width="15.75" customWidth="1"/>
    <col min="6" max="8" width="13.25" customWidth="1"/>
    <col min="9" max="9" width="15.1333333333333" customWidth="1"/>
    <col min="10" max="17" width="12.3833333333333" customWidth="1"/>
    <col min="18" max="18" width="11.6333333333333" customWidth="1"/>
    <col min="19" max="19" width="9.75" customWidth="1"/>
  </cols>
  <sheetData>
    <row r="1" ht="16.35" customHeight="1" spans="1:1">
      <c r="A1" s="47"/>
    </row>
    <row r="2" ht="41.45" customHeight="1" spans="1:18">
      <c r="A2" s="48" t="s">
        <v>127</v>
      </c>
      <c r="B2" s="48"/>
      <c r="C2" s="48"/>
      <c r="D2" s="48"/>
      <c r="E2" s="48"/>
      <c r="F2" s="48"/>
      <c r="G2" s="48"/>
      <c r="H2" s="48"/>
      <c r="I2" s="48"/>
      <c r="J2" s="48"/>
      <c r="K2" s="48"/>
      <c r="L2" s="48"/>
      <c r="M2" s="48"/>
      <c r="N2" s="48"/>
      <c r="O2" s="48"/>
      <c r="P2" s="48"/>
      <c r="Q2" s="48"/>
      <c r="R2" s="48"/>
    </row>
    <row r="3" ht="29.25" customHeight="1" spans="1:18">
      <c r="A3" s="49" t="s">
        <v>54</v>
      </c>
      <c r="B3" s="49"/>
      <c r="C3" s="49"/>
      <c r="D3" s="49"/>
      <c r="E3" s="49"/>
      <c r="F3" s="49"/>
      <c r="G3" s="49"/>
      <c r="H3" s="49"/>
      <c r="I3" s="49"/>
      <c r="J3" s="49"/>
      <c r="K3" s="49"/>
      <c r="L3" s="49"/>
      <c r="M3" s="49"/>
      <c r="N3" s="49"/>
      <c r="O3" s="49"/>
      <c r="P3" s="49"/>
      <c r="Q3" s="49"/>
      <c r="R3" s="49"/>
    </row>
    <row r="4" ht="20.65" customHeight="1" spans="9:18">
      <c r="I4" s="51"/>
      <c r="J4" s="51"/>
      <c r="K4" s="51"/>
      <c r="L4" s="51"/>
      <c r="M4" s="51"/>
      <c r="N4" s="51"/>
      <c r="O4" s="51"/>
      <c r="P4" s="52" t="s">
        <v>55</v>
      </c>
      <c r="Q4" s="52"/>
      <c r="R4" s="52"/>
    </row>
    <row r="5" ht="26.1" customHeight="1" spans="1:18">
      <c r="A5" s="50" t="s">
        <v>102</v>
      </c>
      <c r="B5" s="50" t="s">
        <v>103</v>
      </c>
      <c r="C5" s="50" t="s">
        <v>128</v>
      </c>
      <c r="D5" s="50" t="s">
        <v>129</v>
      </c>
      <c r="E5" s="50"/>
      <c r="F5" s="50"/>
      <c r="G5" s="50"/>
      <c r="H5" s="50"/>
      <c r="I5" s="50"/>
      <c r="J5" s="50"/>
      <c r="K5" s="50"/>
      <c r="L5" s="50"/>
      <c r="M5" s="50"/>
      <c r="N5" s="50"/>
      <c r="O5" s="50"/>
      <c r="P5" s="50"/>
      <c r="Q5" s="50"/>
      <c r="R5" s="50"/>
    </row>
    <row r="6" ht="26.1" customHeight="1" spans="1:18">
      <c r="A6" s="50"/>
      <c r="B6" s="50"/>
      <c r="C6" s="50"/>
      <c r="D6" s="50" t="s">
        <v>130</v>
      </c>
      <c r="E6" s="50"/>
      <c r="F6" s="50"/>
      <c r="G6" s="50"/>
      <c r="H6" s="50"/>
      <c r="I6" s="50"/>
      <c r="J6" s="50"/>
      <c r="K6" s="50"/>
      <c r="L6" s="50"/>
      <c r="M6" s="50"/>
      <c r="N6" s="50"/>
      <c r="O6" s="50"/>
      <c r="P6" s="50"/>
      <c r="Q6" s="50"/>
      <c r="R6" s="50" t="s">
        <v>131</v>
      </c>
    </row>
    <row r="7" ht="26.1" customHeight="1" spans="1:18">
      <c r="A7" s="50"/>
      <c r="B7" s="50"/>
      <c r="C7" s="50"/>
      <c r="D7" s="50" t="s">
        <v>104</v>
      </c>
      <c r="E7" s="50" t="s">
        <v>112</v>
      </c>
      <c r="F7" s="50" t="s">
        <v>132</v>
      </c>
      <c r="G7" s="50" t="s">
        <v>133</v>
      </c>
      <c r="H7" s="50" t="s">
        <v>134</v>
      </c>
      <c r="I7" s="50" t="s">
        <v>135</v>
      </c>
      <c r="J7" s="50"/>
      <c r="K7" s="50"/>
      <c r="L7" s="50"/>
      <c r="M7" s="50"/>
      <c r="N7" s="50"/>
      <c r="O7" s="50"/>
      <c r="P7" s="50"/>
      <c r="Q7" s="50"/>
      <c r="R7" s="50"/>
    </row>
    <row r="8" ht="40.5" customHeight="1" spans="1:18">
      <c r="A8" s="50"/>
      <c r="B8" s="50"/>
      <c r="C8" s="50"/>
      <c r="D8" s="50"/>
      <c r="E8" s="50"/>
      <c r="F8" s="50"/>
      <c r="G8" s="50"/>
      <c r="H8" s="50"/>
      <c r="I8" s="50" t="s">
        <v>111</v>
      </c>
      <c r="J8" s="50" t="s">
        <v>136</v>
      </c>
      <c r="K8" s="50" t="s">
        <v>137</v>
      </c>
      <c r="L8" s="50" t="s">
        <v>138</v>
      </c>
      <c r="M8" s="50" t="s">
        <v>121</v>
      </c>
      <c r="N8" s="50" t="s">
        <v>139</v>
      </c>
      <c r="O8" s="50" t="s">
        <v>140</v>
      </c>
      <c r="P8" s="50" t="s">
        <v>141</v>
      </c>
      <c r="Q8" s="50" t="s">
        <v>114</v>
      </c>
      <c r="R8" s="50"/>
    </row>
    <row r="9" ht="26.1" customHeight="1" spans="1:18">
      <c r="A9" s="57"/>
      <c r="B9" s="53" t="s">
        <v>104</v>
      </c>
      <c r="C9" s="54">
        <v>1654.6</v>
      </c>
      <c r="D9" s="54">
        <v>1654.6</v>
      </c>
      <c r="E9" s="54">
        <v>1004.6</v>
      </c>
      <c r="F9" s="54"/>
      <c r="G9" s="54"/>
      <c r="H9" s="54"/>
      <c r="I9" s="54"/>
      <c r="J9" s="54"/>
      <c r="K9" s="54"/>
      <c r="L9" s="54"/>
      <c r="M9" s="54"/>
      <c r="N9" s="54"/>
      <c r="O9" s="54"/>
      <c r="P9" s="54"/>
      <c r="Q9" s="54">
        <v>650</v>
      </c>
      <c r="R9" s="54"/>
    </row>
    <row r="10" ht="26.1" customHeight="1" spans="1:18">
      <c r="A10" s="55" t="s">
        <v>123</v>
      </c>
      <c r="B10" s="55" t="s">
        <v>124</v>
      </c>
      <c r="C10" s="54">
        <v>1654.6</v>
      </c>
      <c r="D10" s="54">
        <v>1654.6</v>
      </c>
      <c r="E10" s="54">
        <v>1004.6</v>
      </c>
      <c r="F10" s="54"/>
      <c r="G10" s="54"/>
      <c r="H10" s="54"/>
      <c r="I10" s="54"/>
      <c r="J10" s="54"/>
      <c r="K10" s="54"/>
      <c r="L10" s="54"/>
      <c r="M10" s="54"/>
      <c r="N10" s="54"/>
      <c r="O10" s="54"/>
      <c r="P10" s="54"/>
      <c r="Q10" s="54">
        <v>650</v>
      </c>
      <c r="R10" s="54"/>
    </row>
    <row r="11" ht="26.1" customHeight="1" spans="1:18">
      <c r="A11" s="56" t="s">
        <v>125</v>
      </c>
      <c r="B11" s="56" t="s">
        <v>126</v>
      </c>
      <c r="C11" s="58">
        <v>1654.6</v>
      </c>
      <c r="D11" s="58">
        <v>1654.6</v>
      </c>
      <c r="E11" s="58">
        <v>1004.6</v>
      </c>
      <c r="F11" s="58"/>
      <c r="G11" s="58"/>
      <c r="H11" s="58"/>
      <c r="I11" s="58"/>
      <c r="J11" s="58"/>
      <c r="K11" s="58"/>
      <c r="L11" s="58"/>
      <c r="M11" s="58"/>
      <c r="N11" s="58"/>
      <c r="O11" s="58"/>
      <c r="P11" s="58"/>
      <c r="Q11" s="54">
        <v>650</v>
      </c>
      <c r="R11" s="58"/>
    </row>
  </sheetData>
  <mergeCells count="15">
    <mergeCell ref="A2:R2"/>
    <mergeCell ref="A3:R3"/>
    <mergeCell ref="P4:R4"/>
    <mergeCell ref="D5:R5"/>
    <mergeCell ref="D6:Q6"/>
    <mergeCell ref="I7:Q7"/>
    <mergeCell ref="A5:A8"/>
    <mergeCell ref="B5:B8"/>
    <mergeCell ref="C5:C8"/>
    <mergeCell ref="D7:D8"/>
    <mergeCell ref="E7:E8"/>
    <mergeCell ref="F7:F8"/>
    <mergeCell ref="G7:G8"/>
    <mergeCell ref="H7:H8"/>
    <mergeCell ref="R6:R8"/>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B1" workbookViewId="0">
      <selection activeCell="C12" sqref="C12"/>
    </sheetView>
  </sheetViews>
  <sheetFormatPr defaultColWidth="10" defaultRowHeight="13.5" outlineLevelCol="7"/>
  <cols>
    <col min="1" max="1" width="23.25" customWidth="1"/>
    <col min="2" max="2" width="58.75" customWidth="1"/>
    <col min="3" max="3" width="19.5" customWidth="1"/>
    <col min="4" max="6" width="17.5" customWidth="1"/>
    <col min="7" max="7" width="12.3833333333333" customWidth="1"/>
    <col min="8" max="8" width="15.5" customWidth="1"/>
    <col min="9" max="9" width="9.75" customWidth="1"/>
  </cols>
  <sheetData>
    <row r="1" ht="16.35" customHeight="1" spans="1:1">
      <c r="A1" s="90"/>
    </row>
    <row r="2" ht="42.2" customHeight="1" spans="1:8">
      <c r="A2" s="48" t="s">
        <v>12</v>
      </c>
      <c r="B2" s="48"/>
      <c r="C2" s="48"/>
      <c r="D2" s="48"/>
      <c r="E2" s="48"/>
      <c r="F2" s="48"/>
      <c r="G2" s="48"/>
      <c r="H2" s="48"/>
    </row>
    <row r="3" ht="33.6" customHeight="1" spans="1:8">
      <c r="A3" s="91" t="s">
        <v>54</v>
      </c>
      <c r="B3" s="91"/>
      <c r="C3" s="91"/>
      <c r="D3" s="91"/>
      <c r="E3" s="91"/>
      <c r="F3" s="91"/>
      <c r="G3" s="91"/>
      <c r="H3" s="91"/>
    </row>
    <row r="4" ht="24.2" customHeight="1" spans="6:8">
      <c r="F4" s="52" t="s">
        <v>55</v>
      </c>
      <c r="G4" s="52"/>
      <c r="H4" s="52"/>
    </row>
    <row r="5" ht="32.85" customHeight="1" spans="1:8">
      <c r="A5" s="50" t="s">
        <v>142</v>
      </c>
      <c r="B5" s="50" t="s">
        <v>143</v>
      </c>
      <c r="C5" s="50" t="s">
        <v>104</v>
      </c>
      <c r="D5" s="50" t="s">
        <v>144</v>
      </c>
      <c r="E5" s="50" t="s">
        <v>145</v>
      </c>
      <c r="F5" s="50" t="s">
        <v>146</v>
      </c>
      <c r="G5" s="50" t="s">
        <v>147</v>
      </c>
      <c r="H5" s="50" t="s">
        <v>148</v>
      </c>
    </row>
    <row r="6" ht="26.1" customHeight="1" spans="1:8">
      <c r="A6" s="50"/>
      <c r="B6" s="53" t="s">
        <v>104</v>
      </c>
      <c r="C6" s="54">
        <v>1654.6</v>
      </c>
      <c r="D6" s="54">
        <v>1614.6</v>
      </c>
      <c r="E6" s="54">
        <v>40</v>
      </c>
      <c r="F6" s="54"/>
      <c r="G6" s="53"/>
      <c r="H6" s="53"/>
    </row>
    <row r="7" ht="26.1" customHeight="1" spans="1:8">
      <c r="A7" s="63" t="s">
        <v>123</v>
      </c>
      <c r="B7" s="63" t="s">
        <v>124</v>
      </c>
      <c r="C7" s="62">
        <v>1654.6</v>
      </c>
      <c r="D7" s="62">
        <v>1614.6</v>
      </c>
      <c r="E7" s="62">
        <v>40</v>
      </c>
      <c r="F7" s="62"/>
      <c r="G7" s="60"/>
      <c r="H7" s="60"/>
    </row>
    <row r="8" ht="26.1" customHeight="1" spans="1:8">
      <c r="A8" s="63" t="s">
        <v>125</v>
      </c>
      <c r="B8" s="63" t="s">
        <v>126</v>
      </c>
      <c r="C8" s="62">
        <v>1654.6</v>
      </c>
      <c r="D8" s="62">
        <v>1614.6</v>
      </c>
      <c r="E8" s="62">
        <v>40</v>
      </c>
      <c r="F8" s="62"/>
      <c r="G8" s="60"/>
      <c r="H8" s="60"/>
    </row>
    <row r="9" ht="26.1" customHeight="1" spans="1:8">
      <c r="A9" s="63" t="s">
        <v>149</v>
      </c>
      <c r="B9" s="60" t="s">
        <v>150</v>
      </c>
      <c r="C9" s="62">
        <v>1438.25</v>
      </c>
      <c r="D9" s="62">
        <v>1398.25</v>
      </c>
      <c r="E9" s="62">
        <v>40</v>
      </c>
      <c r="F9" s="62"/>
      <c r="G9" s="60"/>
      <c r="H9" s="60"/>
    </row>
    <row r="10" ht="26.1" customHeight="1" spans="1:8">
      <c r="A10" s="63" t="s">
        <v>151</v>
      </c>
      <c r="B10" s="60" t="s">
        <v>152</v>
      </c>
      <c r="C10" s="62">
        <v>1438.25</v>
      </c>
      <c r="D10" s="62">
        <v>1398.25</v>
      </c>
      <c r="E10" s="62">
        <v>40</v>
      </c>
      <c r="F10" s="62"/>
      <c r="G10" s="60"/>
      <c r="H10" s="60"/>
    </row>
    <row r="11" ht="26.1" customHeight="1" spans="1:8">
      <c r="A11" s="64" t="s">
        <v>153</v>
      </c>
      <c r="B11" s="66" t="s">
        <v>154</v>
      </c>
      <c r="C11" s="65">
        <v>539.65</v>
      </c>
      <c r="D11" s="65">
        <v>507.65</v>
      </c>
      <c r="E11" s="65">
        <v>32</v>
      </c>
      <c r="F11" s="65"/>
      <c r="G11" s="66"/>
      <c r="H11" s="66"/>
    </row>
    <row r="12" ht="26.1" customHeight="1" spans="1:8">
      <c r="A12" s="64" t="s">
        <v>155</v>
      </c>
      <c r="B12" s="66" t="s">
        <v>156</v>
      </c>
      <c r="C12" s="65">
        <v>898.6</v>
      </c>
      <c r="D12" s="65">
        <v>890.6</v>
      </c>
      <c r="E12" s="65">
        <v>8</v>
      </c>
      <c r="F12" s="65"/>
      <c r="G12" s="66"/>
      <c r="H12" s="66"/>
    </row>
    <row r="13" ht="26.1" customHeight="1" spans="1:8">
      <c r="A13" s="63" t="s">
        <v>157</v>
      </c>
      <c r="B13" s="60" t="s">
        <v>158</v>
      </c>
      <c r="C13" s="62">
        <v>90.58</v>
      </c>
      <c r="D13" s="62">
        <v>90.58</v>
      </c>
      <c r="E13" s="62"/>
      <c r="F13" s="62"/>
      <c r="G13" s="60"/>
      <c r="H13" s="60"/>
    </row>
    <row r="14" ht="26.1" customHeight="1" spans="1:8">
      <c r="A14" s="63" t="s">
        <v>159</v>
      </c>
      <c r="B14" s="60" t="s">
        <v>160</v>
      </c>
      <c r="C14" s="62">
        <v>90.58</v>
      </c>
      <c r="D14" s="62">
        <v>90.58</v>
      </c>
      <c r="E14" s="62"/>
      <c r="F14" s="62"/>
      <c r="G14" s="60"/>
      <c r="H14" s="60"/>
    </row>
    <row r="15" ht="26.1" customHeight="1" spans="1:8">
      <c r="A15" s="64" t="s">
        <v>161</v>
      </c>
      <c r="B15" s="66" t="s">
        <v>162</v>
      </c>
      <c r="C15" s="65">
        <v>90.58</v>
      </c>
      <c r="D15" s="65">
        <v>90.58</v>
      </c>
      <c r="E15" s="65"/>
      <c r="F15" s="65"/>
      <c r="G15" s="66"/>
      <c r="H15" s="66"/>
    </row>
    <row r="16" ht="26.1" customHeight="1" spans="1:8">
      <c r="A16" s="63" t="s">
        <v>163</v>
      </c>
      <c r="B16" s="60" t="s">
        <v>164</v>
      </c>
      <c r="C16" s="62">
        <v>45.23</v>
      </c>
      <c r="D16" s="62">
        <v>45.23</v>
      </c>
      <c r="E16" s="62"/>
      <c r="F16" s="62"/>
      <c r="G16" s="60"/>
      <c r="H16" s="60"/>
    </row>
    <row r="17" ht="26.1" customHeight="1" spans="1:8">
      <c r="A17" s="63" t="s">
        <v>165</v>
      </c>
      <c r="B17" s="60" t="s">
        <v>166</v>
      </c>
      <c r="C17" s="62">
        <v>45.23</v>
      </c>
      <c r="D17" s="62">
        <v>45.23</v>
      </c>
      <c r="E17" s="62"/>
      <c r="F17" s="62"/>
      <c r="G17" s="60"/>
      <c r="H17" s="60"/>
    </row>
    <row r="18" ht="26.1" customHeight="1" spans="1:8">
      <c r="A18" s="64" t="s">
        <v>167</v>
      </c>
      <c r="B18" s="66" t="s">
        <v>168</v>
      </c>
      <c r="C18" s="65">
        <v>45.23</v>
      </c>
      <c r="D18" s="65">
        <v>45.23</v>
      </c>
      <c r="E18" s="65"/>
      <c r="F18" s="65"/>
      <c r="G18" s="66"/>
      <c r="H18" s="66"/>
    </row>
    <row r="19" ht="26.1" customHeight="1" spans="1:8">
      <c r="A19" s="63" t="s">
        <v>169</v>
      </c>
      <c r="B19" s="60" t="s">
        <v>170</v>
      </c>
      <c r="C19" s="62">
        <v>80.54</v>
      </c>
      <c r="D19" s="62">
        <v>80.54</v>
      </c>
      <c r="E19" s="62"/>
      <c r="F19" s="62"/>
      <c r="G19" s="60"/>
      <c r="H19" s="60"/>
    </row>
    <row r="20" ht="26.1" customHeight="1" spans="1:8">
      <c r="A20" s="63" t="s">
        <v>171</v>
      </c>
      <c r="B20" s="60" t="s">
        <v>172</v>
      </c>
      <c r="C20" s="62">
        <v>80.54</v>
      </c>
      <c r="D20" s="62">
        <v>80.54</v>
      </c>
      <c r="E20" s="62"/>
      <c r="F20" s="62"/>
      <c r="G20" s="60"/>
      <c r="H20" s="60"/>
    </row>
    <row r="21" ht="26.1" customHeight="1" spans="1:8">
      <c r="A21" s="64" t="s">
        <v>173</v>
      </c>
      <c r="B21" s="66" t="s">
        <v>174</v>
      </c>
      <c r="C21" s="65">
        <v>80.54</v>
      </c>
      <c r="D21" s="65">
        <v>80.54</v>
      </c>
      <c r="E21" s="65"/>
      <c r="F21" s="65"/>
      <c r="G21" s="66"/>
      <c r="H21" s="66"/>
    </row>
  </sheetData>
  <mergeCells count="3">
    <mergeCell ref="A2:H2"/>
    <mergeCell ref="A3:H3"/>
    <mergeCell ref="F4:H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opLeftCell="A4" workbookViewId="0">
      <selection activeCell="E30" sqref="E30"/>
    </sheetView>
  </sheetViews>
  <sheetFormatPr defaultColWidth="10" defaultRowHeight="13.5"/>
  <cols>
    <col min="1" max="1" width="5.25" customWidth="1"/>
    <col min="2" max="2" width="5.75" customWidth="1"/>
    <col min="3" max="3" width="7" customWidth="1"/>
    <col min="4" max="4" width="16.8833333333333" customWidth="1"/>
    <col min="5" max="5" width="44" customWidth="1"/>
    <col min="6" max="6" width="15.5" customWidth="1"/>
    <col min="7" max="14" width="14.6333333333333" customWidth="1"/>
    <col min="15" max="16" width="16.3833333333333" customWidth="1"/>
    <col min="17" max="17" width="12.3833333333333" customWidth="1"/>
    <col min="18" max="18" width="15.5" customWidth="1"/>
    <col min="19" max="20" width="14.6333333333333" customWidth="1"/>
    <col min="21" max="22" width="9.75" customWidth="1"/>
  </cols>
  <sheetData>
    <row r="1" ht="16.35" customHeight="1" spans="1:1">
      <c r="A1" s="47"/>
    </row>
    <row r="2" ht="42.2" customHeight="1" spans="1:20">
      <c r="A2" s="48" t="s">
        <v>14</v>
      </c>
      <c r="B2" s="48"/>
      <c r="C2" s="48"/>
      <c r="D2" s="48"/>
      <c r="E2" s="48"/>
      <c r="F2" s="48"/>
      <c r="G2" s="48"/>
      <c r="H2" s="48"/>
      <c r="I2" s="48"/>
      <c r="J2" s="48"/>
      <c r="K2" s="48"/>
      <c r="L2" s="48"/>
      <c r="M2" s="48"/>
      <c r="N2" s="48"/>
      <c r="O2" s="48"/>
      <c r="P2" s="48"/>
      <c r="Q2" s="48"/>
      <c r="R2" s="48"/>
      <c r="S2" s="48"/>
      <c r="T2" s="48"/>
    </row>
    <row r="3" ht="33.6" customHeight="1" spans="1:20">
      <c r="A3" s="49" t="s">
        <v>54</v>
      </c>
      <c r="B3" s="49"/>
      <c r="C3" s="49"/>
      <c r="D3" s="49"/>
      <c r="E3" s="49"/>
      <c r="F3" s="49"/>
      <c r="G3" s="49"/>
      <c r="H3" s="49"/>
      <c r="I3" s="49"/>
      <c r="J3" s="49"/>
      <c r="K3" s="49"/>
      <c r="L3" s="49"/>
      <c r="M3" s="49"/>
      <c r="N3" s="49"/>
      <c r="O3" s="49"/>
      <c r="P3" s="49"/>
      <c r="Q3" s="49"/>
      <c r="R3" s="49"/>
      <c r="S3" s="49"/>
      <c r="T3" s="49"/>
    </row>
    <row r="4" ht="25.9" customHeight="1" spans="16:20">
      <c r="P4" s="52" t="s">
        <v>55</v>
      </c>
      <c r="Q4" s="52"/>
      <c r="R4" s="52"/>
      <c r="S4" s="52"/>
      <c r="T4" s="52"/>
    </row>
    <row r="5" ht="27.6" customHeight="1" spans="1:20">
      <c r="A5" s="50" t="s">
        <v>175</v>
      </c>
      <c r="B5" s="50"/>
      <c r="C5" s="50"/>
      <c r="D5" s="50" t="s">
        <v>176</v>
      </c>
      <c r="E5" s="50" t="s">
        <v>177</v>
      </c>
      <c r="F5" s="50" t="s">
        <v>178</v>
      </c>
      <c r="G5" s="50" t="s">
        <v>179</v>
      </c>
      <c r="H5" s="50" t="s">
        <v>180</v>
      </c>
      <c r="I5" s="50" t="s">
        <v>181</v>
      </c>
      <c r="J5" s="50" t="s">
        <v>182</v>
      </c>
      <c r="K5" s="50" t="s">
        <v>183</v>
      </c>
      <c r="L5" s="50" t="s">
        <v>184</v>
      </c>
      <c r="M5" s="50" t="s">
        <v>185</v>
      </c>
      <c r="N5" s="50" t="s">
        <v>186</v>
      </c>
      <c r="O5" s="50" t="s">
        <v>187</v>
      </c>
      <c r="P5" s="50" t="s">
        <v>188</v>
      </c>
      <c r="Q5" s="50" t="s">
        <v>189</v>
      </c>
      <c r="R5" s="50" t="s">
        <v>190</v>
      </c>
      <c r="S5" s="50" t="s">
        <v>191</v>
      </c>
      <c r="T5" s="50" t="s">
        <v>192</v>
      </c>
    </row>
    <row r="6" ht="30.2" customHeight="1" spans="1:20">
      <c r="A6" s="50" t="s">
        <v>193</v>
      </c>
      <c r="B6" s="50" t="s">
        <v>194</v>
      </c>
      <c r="C6" s="50" t="s">
        <v>195</v>
      </c>
      <c r="D6" s="50"/>
      <c r="E6" s="50"/>
      <c r="F6" s="50"/>
      <c r="G6" s="50"/>
      <c r="H6" s="50"/>
      <c r="I6" s="50"/>
      <c r="J6" s="50"/>
      <c r="K6" s="50"/>
      <c r="L6" s="50"/>
      <c r="M6" s="50"/>
      <c r="N6" s="50"/>
      <c r="O6" s="50"/>
      <c r="P6" s="50"/>
      <c r="Q6" s="50"/>
      <c r="R6" s="50"/>
      <c r="S6" s="50"/>
      <c r="T6" s="50"/>
    </row>
    <row r="7" ht="27.6" customHeight="1" spans="1:20">
      <c r="A7" s="53"/>
      <c r="B7" s="53"/>
      <c r="C7" s="53"/>
      <c r="D7" s="53"/>
      <c r="E7" s="53" t="s">
        <v>104</v>
      </c>
      <c r="F7" s="54">
        <v>1654.6</v>
      </c>
      <c r="G7" s="54"/>
      <c r="H7" s="54"/>
      <c r="I7" s="54"/>
      <c r="J7" s="54"/>
      <c r="K7" s="54">
        <v>1654.6</v>
      </c>
      <c r="L7" s="54"/>
      <c r="M7" s="54"/>
      <c r="N7" s="54"/>
      <c r="O7" s="54"/>
      <c r="P7" s="54"/>
      <c r="Q7" s="54"/>
      <c r="R7" s="54"/>
      <c r="S7" s="54"/>
      <c r="T7" s="54"/>
    </row>
    <row r="8" ht="26.1" customHeight="1" spans="1:20">
      <c r="A8" s="53"/>
      <c r="B8" s="53"/>
      <c r="C8" s="53"/>
      <c r="D8" s="55" t="s">
        <v>123</v>
      </c>
      <c r="E8" s="55" t="s">
        <v>124</v>
      </c>
      <c r="F8" s="54">
        <v>1654.6</v>
      </c>
      <c r="G8" s="54"/>
      <c r="H8" s="54"/>
      <c r="I8" s="54"/>
      <c r="J8" s="54"/>
      <c r="K8" s="54">
        <v>1654.6</v>
      </c>
      <c r="L8" s="54"/>
      <c r="M8" s="54"/>
      <c r="N8" s="54"/>
      <c r="O8" s="54"/>
      <c r="P8" s="54"/>
      <c r="Q8" s="54"/>
      <c r="R8" s="54"/>
      <c r="S8" s="54"/>
      <c r="T8" s="54"/>
    </row>
    <row r="9" ht="26.1" customHeight="1" spans="1:20">
      <c r="A9" s="60"/>
      <c r="B9" s="60"/>
      <c r="C9" s="60"/>
      <c r="D9" s="63" t="s">
        <v>125</v>
      </c>
      <c r="E9" s="63" t="s">
        <v>126</v>
      </c>
      <c r="F9" s="62">
        <v>1654.6</v>
      </c>
      <c r="G9" s="62"/>
      <c r="H9" s="62"/>
      <c r="I9" s="62"/>
      <c r="J9" s="62"/>
      <c r="K9" s="62">
        <v>1654.6</v>
      </c>
      <c r="L9" s="62"/>
      <c r="M9" s="62"/>
      <c r="N9" s="62"/>
      <c r="O9" s="62"/>
      <c r="P9" s="62"/>
      <c r="Q9" s="62"/>
      <c r="R9" s="62"/>
      <c r="S9" s="62"/>
      <c r="T9" s="62"/>
    </row>
    <row r="10" ht="26.1" customHeight="1" spans="1:20">
      <c r="A10" s="68" t="s">
        <v>196</v>
      </c>
      <c r="B10" s="60"/>
      <c r="C10" s="60"/>
      <c r="D10" s="64" t="s">
        <v>197</v>
      </c>
      <c r="E10" s="60" t="s">
        <v>150</v>
      </c>
      <c r="F10" s="62">
        <v>1438.25</v>
      </c>
      <c r="G10" s="62"/>
      <c r="H10" s="62"/>
      <c r="I10" s="62"/>
      <c r="J10" s="62"/>
      <c r="K10" s="62">
        <v>1438.25</v>
      </c>
      <c r="L10" s="62"/>
      <c r="M10" s="62"/>
      <c r="N10" s="62"/>
      <c r="O10" s="62"/>
      <c r="P10" s="62"/>
      <c r="Q10" s="62"/>
      <c r="R10" s="62"/>
      <c r="S10" s="62"/>
      <c r="T10" s="62"/>
    </row>
    <row r="11" ht="26.1" customHeight="1" spans="1:20">
      <c r="A11" s="68">
        <v>207</v>
      </c>
      <c r="B11" s="68" t="s">
        <v>198</v>
      </c>
      <c r="C11" s="60"/>
      <c r="D11" s="68">
        <v>202001</v>
      </c>
      <c r="E11" s="60" t="s">
        <v>152</v>
      </c>
      <c r="F11" s="62">
        <v>1438.25</v>
      </c>
      <c r="G11" s="62"/>
      <c r="H11" s="62"/>
      <c r="I11" s="62"/>
      <c r="J11" s="62"/>
      <c r="K11" s="62">
        <v>1438.25</v>
      </c>
      <c r="L11" s="62"/>
      <c r="M11" s="62"/>
      <c r="N11" s="62"/>
      <c r="O11" s="62"/>
      <c r="P11" s="62"/>
      <c r="Q11" s="62"/>
      <c r="R11" s="62"/>
      <c r="S11" s="62"/>
      <c r="T11" s="62"/>
    </row>
    <row r="12" ht="26.1" customHeight="1" spans="1:20">
      <c r="A12" s="68">
        <v>207</v>
      </c>
      <c r="B12" s="68" t="s">
        <v>198</v>
      </c>
      <c r="C12" s="68" t="s">
        <v>198</v>
      </c>
      <c r="D12" s="68">
        <v>202001</v>
      </c>
      <c r="E12" s="66" t="s">
        <v>199</v>
      </c>
      <c r="F12" s="65">
        <v>539.65</v>
      </c>
      <c r="G12" s="65"/>
      <c r="H12" s="65"/>
      <c r="I12" s="65"/>
      <c r="J12" s="65"/>
      <c r="K12" s="65">
        <v>539.65</v>
      </c>
      <c r="L12" s="65"/>
      <c r="M12" s="65"/>
      <c r="N12" s="65"/>
      <c r="O12" s="65"/>
      <c r="P12" s="65"/>
      <c r="Q12" s="65"/>
      <c r="R12" s="65"/>
      <c r="S12" s="65"/>
      <c r="T12" s="65"/>
    </row>
    <row r="13" ht="26.1" customHeight="1" spans="1:20">
      <c r="A13" s="68" t="s">
        <v>196</v>
      </c>
      <c r="B13" s="68" t="s">
        <v>198</v>
      </c>
      <c r="C13" s="68" t="s">
        <v>200</v>
      </c>
      <c r="D13" s="68">
        <v>202001</v>
      </c>
      <c r="E13" s="66" t="s">
        <v>201</v>
      </c>
      <c r="F13" s="65">
        <v>898.6</v>
      </c>
      <c r="G13" s="65"/>
      <c r="H13" s="65"/>
      <c r="I13" s="65"/>
      <c r="J13" s="65"/>
      <c r="K13" s="65">
        <v>898.6</v>
      </c>
      <c r="L13" s="65"/>
      <c r="M13" s="65"/>
      <c r="N13" s="65"/>
      <c r="O13" s="65"/>
      <c r="P13" s="65"/>
      <c r="Q13" s="65"/>
      <c r="R13" s="65"/>
      <c r="S13" s="65"/>
      <c r="T13" s="65"/>
    </row>
    <row r="14" ht="26.1" customHeight="1" spans="1:20">
      <c r="A14" s="68">
        <v>208</v>
      </c>
      <c r="B14" s="68"/>
      <c r="C14" s="68"/>
      <c r="D14" s="68">
        <v>202001</v>
      </c>
      <c r="E14" s="60" t="s">
        <v>158</v>
      </c>
      <c r="F14" s="65">
        <v>90.58</v>
      </c>
      <c r="G14" s="65"/>
      <c r="H14" s="65"/>
      <c r="I14" s="65"/>
      <c r="J14" s="65"/>
      <c r="K14" s="65">
        <v>90.58</v>
      </c>
      <c r="L14" s="65"/>
      <c r="M14" s="65"/>
      <c r="N14" s="65"/>
      <c r="O14" s="65"/>
      <c r="P14" s="65"/>
      <c r="Q14" s="65"/>
      <c r="R14" s="65"/>
      <c r="S14" s="65"/>
      <c r="T14" s="65"/>
    </row>
    <row r="15" ht="26.1" customHeight="1" spans="1:20">
      <c r="A15" s="68">
        <v>208</v>
      </c>
      <c r="B15" s="68">
        <v>5</v>
      </c>
      <c r="C15" s="68"/>
      <c r="D15" s="68">
        <v>202001</v>
      </c>
      <c r="E15" s="60" t="s">
        <v>160</v>
      </c>
      <c r="F15" s="65">
        <v>90.58</v>
      </c>
      <c r="G15" s="65"/>
      <c r="H15" s="65"/>
      <c r="I15" s="65"/>
      <c r="J15" s="65"/>
      <c r="K15" s="65">
        <v>90.58</v>
      </c>
      <c r="L15" s="65"/>
      <c r="M15" s="65"/>
      <c r="N15" s="65"/>
      <c r="O15" s="65"/>
      <c r="P15" s="65"/>
      <c r="Q15" s="65"/>
      <c r="R15" s="65"/>
      <c r="S15" s="65"/>
      <c r="T15" s="65"/>
    </row>
    <row r="16" ht="26.1" customHeight="1" spans="1:20">
      <c r="A16" s="68" t="s">
        <v>202</v>
      </c>
      <c r="B16" s="68" t="s">
        <v>203</v>
      </c>
      <c r="C16" s="68" t="s">
        <v>203</v>
      </c>
      <c r="D16" s="68">
        <v>202001</v>
      </c>
      <c r="E16" s="66" t="s">
        <v>204</v>
      </c>
      <c r="F16" s="65">
        <v>90.58</v>
      </c>
      <c r="G16" s="65"/>
      <c r="H16" s="65"/>
      <c r="I16" s="65"/>
      <c r="J16" s="65"/>
      <c r="K16" s="65">
        <v>90.58</v>
      </c>
      <c r="L16" s="65"/>
      <c r="M16" s="65"/>
      <c r="N16" s="65"/>
      <c r="O16" s="65"/>
      <c r="P16" s="65"/>
      <c r="Q16" s="65"/>
      <c r="R16" s="65"/>
      <c r="S16" s="65"/>
      <c r="T16" s="65"/>
    </row>
    <row r="17" ht="26.1" customHeight="1" spans="1:20">
      <c r="A17" s="68">
        <v>210</v>
      </c>
      <c r="B17" s="68"/>
      <c r="C17" s="68"/>
      <c r="D17" s="68">
        <v>202001</v>
      </c>
      <c r="E17" s="60" t="s">
        <v>164</v>
      </c>
      <c r="F17" s="65">
        <v>45.23</v>
      </c>
      <c r="G17" s="65"/>
      <c r="H17" s="65"/>
      <c r="I17" s="65"/>
      <c r="J17" s="65"/>
      <c r="K17" s="65">
        <v>45.23</v>
      </c>
      <c r="L17" s="65"/>
      <c r="M17" s="65"/>
      <c r="N17" s="65"/>
      <c r="O17" s="65"/>
      <c r="P17" s="65"/>
      <c r="Q17" s="65"/>
      <c r="R17" s="65"/>
      <c r="S17" s="65"/>
      <c r="T17" s="65"/>
    </row>
    <row r="18" ht="26.1" customHeight="1" spans="1:20">
      <c r="A18" s="68">
        <v>210</v>
      </c>
      <c r="B18" s="68">
        <v>11</v>
      </c>
      <c r="C18" s="68"/>
      <c r="D18" s="68">
        <v>202001</v>
      </c>
      <c r="E18" s="60" t="s">
        <v>166</v>
      </c>
      <c r="F18" s="65">
        <v>45.23</v>
      </c>
      <c r="G18" s="65"/>
      <c r="H18" s="65"/>
      <c r="I18" s="65"/>
      <c r="J18" s="65"/>
      <c r="K18" s="65">
        <v>45.23</v>
      </c>
      <c r="L18" s="65"/>
      <c r="M18" s="65"/>
      <c r="N18" s="65"/>
      <c r="O18" s="65"/>
      <c r="P18" s="65"/>
      <c r="Q18" s="65"/>
      <c r="R18" s="65"/>
      <c r="S18" s="65"/>
      <c r="T18" s="65"/>
    </row>
    <row r="19" ht="26.1" customHeight="1" spans="1:20">
      <c r="A19" s="68" t="s">
        <v>205</v>
      </c>
      <c r="B19" s="68" t="s">
        <v>206</v>
      </c>
      <c r="C19" s="68" t="s">
        <v>207</v>
      </c>
      <c r="D19" s="68">
        <v>202001</v>
      </c>
      <c r="E19" s="66" t="s">
        <v>208</v>
      </c>
      <c r="F19" s="65">
        <v>45.23</v>
      </c>
      <c r="G19" s="65"/>
      <c r="H19" s="65"/>
      <c r="I19" s="65"/>
      <c r="J19" s="65"/>
      <c r="K19" s="65">
        <v>45.23</v>
      </c>
      <c r="L19" s="65"/>
      <c r="M19" s="65"/>
      <c r="N19" s="65"/>
      <c r="O19" s="65"/>
      <c r="P19" s="65"/>
      <c r="Q19" s="65"/>
      <c r="R19" s="65"/>
      <c r="S19" s="65"/>
      <c r="T19" s="65"/>
    </row>
    <row r="20" ht="26.1" customHeight="1" spans="1:20">
      <c r="A20" s="68">
        <v>221</v>
      </c>
      <c r="B20" s="68"/>
      <c r="C20" s="68"/>
      <c r="D20" s="68">
        <v>202001</v>
      </c>
      <c r="E20" s="60" t="s">
        <v>172</v>
      </c>
      <c r="F20" s="65">
        <v>80.54</v>
      </c>
      <c r="G20" s="65"/>
      <c r="H20" s="65"/>
      <c r="I20" s="65"/>
      <c r="J20" s="65"/>
      <c r="K20" s="65">
        <v>80.54</v>
      </c>
      <c r="L20" s="65"/>
      <c r="M20" s="65"/>
      <c r="N20" s="65"/>
      <c r="O20" s="65"/>
      <c r="P20" s="65"/>
      <c r="Q20" s="65"/>
      <c r="R20" s="65"/>
      <c r="S20" s="65"/>
      <c r="T20" s="65"/>
    </row>
    <row r="21" ht="26.1" customHeight="1" spans="1:20">
      <c r="A21" s="68">
        <v>221</v>
      </c>
      <c r="B21" s="68">
        <v>2</v>
      </c>
      <c r="C21" s="68"/>
      <c r="D21" s="68">
        <v>202001</v>
      </c>
      <c r="E21" s="66" t="s">
        <v>174</v>
      </c>
      <c r="F21" s="65">
        <v>80.54</v>
      </c>
      <c r="G21" s="65"/>
      <c r="H21" s="65"/>
      <c r="I21" s="65"/>
      <c r="J21" s="65"/>
      <c r="K21" s="65">
        <v>80.54</v>
      </c>
      <c r="L21" s="65"/>
      <c r="M21" s="65"/>
      <c r="N21" s="65"/>
      <c r="O21" s="65"/>
      <c r="P21" s="65"/>
      <c r="Q21" s="65"/>
      <c r="R21" s="65"/>
      <c r="S21" s="65"/>
      <c r="T21" s="65"/>
    </row>
    <row r="22" ht="26.1" customHeight="1" spans="1:20">
      <c r="A22" s="68" t="s">
        <v>209</v>
      </c>
      <c r="B22" s="68" t="s">
        <v>207</v>
      </c>
      <c r="C22" s="68" t="s">
        <v>210</v>
      </c>
      <c r="D22" s="68">
        <v>202001</v>
      </c>
      <c r="E22" s="66" t="s">
        <v>211</v>
      </c>
      <c r="F22" s="65">
        <v>80.54</v>
      </c>
      <c r="G22" s="65"/>
      <c r="H22" s="65"/>
      <c r="I22" s="65"/>
      <c r="J22" s="65"/>
      <c r="K22" s="65">
        <v>80.54</v>
      </c>
      <c r="L22" s="65"/>
      <c r="M22" s="65"/>
      <c r="N22" s="65"/>
      <c r="O22" s="65"/>
      <c r="P22" s="65"/>
      <c r="Q22" s="65"/>
      <c r="R22" s="65"/>
      <c r="S22" s="65"/>
      <c r="T22" s="65"/>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1"/>
  <sheetViews>
    <sheetView workbookViewId="0">
      <selection activeCell="A10" sqref="A10:E11"/>
    </sheetView>
  </sheetViews>
  <sheetFormatPr defaultColWidth="10" defaultRowHeight="13.5"/>
  <cols>
    <col min="1" max="1" width="5.25" customWidth="1"/>
    <col min="2" max="2" width="5.75" customWidth="1"/>
    <col min="3" max="3" width="7" customWidth="1"/>
    <col min="4" max="4" width="17.5" customWidth="1"/>
    <col min="5" max="5" width="45.25" customWidth="1"/>
    <col min="6" max="6" width="18.75" customWidth="1"/>
    <col min="7" max="10" width="17.5" customWidth="1"/>
    <col min="11" max="11" width="17.75" customWidth="1"/>
    <col min="12" max="16" width="17.5" customWidth="1"/>
    <col min="17" max="17" width="16.3833333333333" customWidth="1"/>
    <col min="18" max="18" width="12.3833333333333" customWidth="1"/>
    <col min="19" max="19" width="15.5" customWidth="1"/>
    <col min="20" max="20" width="16.75" customWidth="1"/>
    <col min="21" max="21" width="14.6333333333333" customWidth="1"/>
    <col min="22" max="23" width="9.75" customWidth="1"/>
  </cols>
  <sheetData>
    <row r="1" ht="16.35" customHeight="1" spans="1:1">
      <c r="A1" s="47"/>
    </row>
    <row r="2" ht="49.15" customHeight="1" spans="1:21">
      <c r="A2" s="48" t="s">
        <v>16</v>
      </c>
      <c r="B2" s="48"/>
      <c r="C2" s="48"/>
      <c r="D2" s="48"/>
      <c r="E2" s="48"/>
      <c r="F2" s="48"/>
      <c r="G2" s="48"/>
      <c r="H2" s="48"/>
      <c r="I2" s="48"/>
      <c r="J2" s="48"/>
      <c r="K2" s="48"/>
      <c r="L2" s="48"/>
      <c r="M2" s="48"/>
      <c r="N2" s="48"/>
      <c r="O2" s="48"/>
      <c r="P2" s="48"/>
      <c r="Q2" s="48"/>
      <c r="R2" s="48"/>
      <c r="S2" s="48"/>
      <c r="T2" s="48"/>
      <c r="U2" s="48"/>
    </row>
    <row r="3" ht="33.6" customHeight="1" spans="1:21">
      <c r="A3" s="49" t="s">
        <v>54</v>
      </c>
      <c r="B3" s="49"/>
      <c r="C3" s="49"/>
      <c r="D3" s="49"/>
      <c r="E3" s="49"/>
      <c r="F3" s="49"/>
      <c r="G3" s="49"/>
      <c r="H3" s="49"/>
      <c r="I3" s="49"/>
      <c r="J3" s="49"/>
      <c r="K3" s="49"/>
      <c r="L3" s="49"/>
      <c r="M3" s="49"/>
      <c r="N3" s="49"/>
      <c r="O3" s="49"/>
      <c r="P3" s="49"/>
      <c r="Q3" s="49"/>
      <c r="R3" s="49"/>
      <c r="S3" s="49"/>
      <c r="T3" s="49"/>
      <c r="U3" s="49"/>
    </row>
    <row r="4" ht="26.65" customHeight="1" spans="17:21">
      <c r="Q4" s="52" t="s">
        <v>55</v>
      </c>
      <c r="R4" s="52"/>
      <c r="S4" s="52"/>
      <c r="T4" s="52"/>
      <c r="U4" s="52"/>
    </row>
    <row r="5" ht="29.25" customHeight="1" spans="1:21">
      <c r="A5" s="50" t="s">
        <v>175</v>
      </c>
      <c r="B5" s="50"/>
      <c r="C5" s="50"/>
      <c r="D5" s="50" t="s">
        <v>176</v>
      </c>
      <c r="E5" s="50" t="s">
        <v>177</v>
      </c>
      <c r="F5" s="50" t="s">
        <v>212</v>
      </c>
      <c r="G5" s="50" t="s">
        <v>144</v>
      </c>
      <c r="H5" s="50"/>
      <c r="I5" s="50"/>
      <c r="J5" s="50"/>
      <c r="K5" s="50" t="s">
        <v>145</v>
      </c>
      <c r="L5" s="50"/>
      <c r="M5" s="50"/>
      <c r="N5" s="50"/>
      <c r="O5" s="50"/>
      <c r="P5" s="50"/>
      <c r="Q5" s="50"/>
      <c r="R5" s="50"/>
      <c r="S5" s="50"/>
      <c r="T5" s="50"/>
      <c r="U5" s="50"/>
    </row>
    <row r="6" ht="43.9" customHeight="1" spans="1:21">
      <c r="A6" s="50" t="s">
        <v>193</v>
      </c>
      <c r="B6" s="50" t="s">
        <v>194</v>
      </c>
      <c r="C6" s="50" t="s">
        <v>195</v>
      </c>
      <c r="D6" s="50"/>
      <c r="E6" s="50"/>
      <c r="F6" s="50"/>
      <c r="G6" s="50" t="s">
        <v>104</v>
      </c>
      <c r="H6" s="50" t="s">
        <v>213</v>
      </c>
      <c r="I6" s="50" t="s">
        <v>214</v>
      </c>
      <c r="J6" s="50" t="s">
        <v>187</v>
      </c>
      <c r="K6" s="50" t="s">
        <v>104</v>
      </c>
      <c r="L6" s="50" t="s">
        <v>215</v>
      </c>
      <c r="M6" s="50" t="s">
        <v>216</v>
      </c>
      <c r="N6" s="50" t="s">
        <v>217</v>
      </c>
      <c r="O6" s="50" t="s">
        <v>189</v>
      </c>
      <c r="P6" s="50" t="s">
        <v>218</v>
      </c>
      <c r="Q6" s="50" t="s">
        <v>219</v>
      </c>
      <c r="R6" s="50" t="s">
        <v>220</v>
      </c>
      <c r="S6" s="50" t="s">
        <v>185</v>
      </c>
      <c r="T6" s="50" t="s">
        <v>188</v>
      </c>
      <c r="U6" s="50" t="s">
        <v>192</v>
      </c>
    </row>
    <row r="7" ht="28.5" customHeight="1" spans="1:21">
      <c r="A7" s="53"/>
      <c r="B7" s="53"/>
      <c r="C7" s="53"/>
      <c r="D7" s="53"/>
      <c r="E7" s="53" t="s">
        <v>104</v>
      </c>
      <c r="F7" s="54">
        <v>1654.6</v>
      </c>
      <c r="G7" s="54">
        <v>1614.6</v>
      </c>
      <c r="H7" s="54">
        <v>1314.6</v>
      </c>
      <c r="I7" s="54">
        <v>300</v>
      </c>
      <c r="J7" s="54">
        <v>0</v>
      </c>
      <c r="K7" s="54">
        <v>40</v>
      </c>
      <c r="L7" s="54"/>
      <c r="M7" s="54">
        <v>40</v>
      </c>
      <c r="N7" s="54"/>
      <c r="O7" s="54"/>
      <c r="P7" s="54"/>
      <c r="Q7" s="54"/>
      <c r="R7" s="54"/>
      <c r="S7" s="54"/>
      <c r="T7" s="54"/>
      <c r="U7" s="54"/>
    </row>
    <row r="8" ht="26.1" customHeight="1" spans="1:21">
      <c r="A8" s="53"/>
      <c r="B8" s="53"/>
      <c r="C8" s="53"/>
      <c r="D8" s="55" t="s">
        <v>123</v>
      </c>
      <c r="E8" s="55" t="s">
        <v>124</v>
      </c>
      <c r="F8" s="69">
        <v>1654.6</v>
      </c>
      <c r="G8" s="54">
        <v>1614.6</v>
      </c>
      <c r="H8" s="54">
        <v>1314.6</v>
      </c>
      <c r="I8" s="54">
        <v>300</v>
      </c>
      <c r="J8" s="54">
        <v>0</v>
      </c>
      <c r="K8" s="54">
        <v>40</v>
      </c>
      <c r="L8" s="54">
        <v>0</v>
      </c>
      <c r="M8" s="54">
        <v>40</v>
      </c>
      <c r="N8" s="54"/>
      <c r="O8" s="54"/>
      <c r="P8" s="54"/>
      <c r="Q8" s="54"/>
      <c r="R8" s="54"/>
      <c r="S8" s="54"/>
      <c r="T8" s="54"/>
      <c r="U8" s="54"/>
    </row>
    <row r="9" ht="26.1" customHeight="1" spans="1:21">
      <c r="A9" s="60"/>
      <c r="B9" s="60"/>
      <c r="C9" s="60"/>
      <c r="D9" s="63" t="s">
        <v>125</v>
      </c>
      <c r="E9" s="63" t="s">
        <v>126</v>
      </c>
      <c r="F9" s="69">
        <v>1654.6</v>
      </c>
      <c r="G9" s="54">
        <v>1614.6</v>
      </c>
      <c r="H9" s="54">
        <v>1314.6</v>
      </c>
      <c r="I9" s="54">
        <v>300</v>
      </c>
      <c r="J9" s="54">
        <v>0</v>
      </c>
      <c r="K9" s="54">
        <v>40</v>
      </c>
      <c r="L9" s="54">
        <v>0</v>
      </c>
      <c r="M9" s="54">
        <v>40</v>
      </c>
      <c r="N9" s="54"/>
      <c r="O9" s="54"/>
      <c r="P9" s="54"/>
      <c r="Q9" s="54"/>
      <c r="R9" s="54"/>
      <c r="S9" s="54"/>
      <c r="T9" s="54"/>
      <c r="U9" s="54"/>
    </row>
    <row r="10" ht="26.1" customHeight="1" spans="1:21">
      <c r="A10" s="68" t="s">
        <v>196</v>
      </c>
      <c r="B10" s="60"/>
      <c r="C10" s="60"/>
      <c r="D10" s="64" t="s">
        <v>197</v>
      </c>
      <c r="E10" s="60" t="s">
        <v>150</v>
      </c>
      <c r="F10" s="69">
        <v>1438.25</v>
      </c>
      <c r="G10" s="69">
        <v>1438.25</v>
      </c>
      <c r="H10" s="69">
        <v>1438.25</v>
      </c>
      <c r="I10" s="54">
        <v>300</v>
      </c>
      <c r="J10" s="54"/>
      <c r="K10" s="54">
        <v>40</v>
      </c>
      <c r="L10" s="54"/>
      <c r="M10" s="54">
        <v>40</v>
      </c>
      <c r="N10" s="54"/>
      <c r="O10" s="54"/>
      <c r="P10" s="54"/>
      <c r="Q10" s="54"/>
      <c r="R10" s="54"/>
      <c r="S10" s="54"/>
      <c r="T10" s="54"/>
      <c r="U10" s="54"/>
    </row>
    <row r="11" ht="26.1" customHeight="1" spans="1:21">
      <c r="A11" s="68">
        <v>207</v>
      </c>
      <c r="B11" s="68" t="s">
        <v>198</v>
      </c>
      <c r="C11" s="60"/>
      <c r="D11" s="68">
        <v>202001</v>
      </c>
      <c r="E11" s="60" t="s">
        <v>152</v>
      </c>
      <c r="F11" s="69">
        <v>1438.25</v>
      </c>
      <c r="G11" s="69">
        <v>1438.25</v>
      </c>
      <c r="H11" s="69">
        <v>1438.25</v>
      </c>
      <c r="I11" s="54">
        <v>300</v>
      </c>
      <c r="J11" s="54"/>
      <c r="K11" s="54">
        <v>40</v>
      </c>
      <c r="L11" s="54"/>
      <c r="M11" s="54">
        <v>40</v>
      </c>
      <c r="N11" s="54"/>
      <c r="O11" s="54"/>
      <c r="P11" s="54"/>
      <c r="Q11" s="54"/>
      <c r="R11" s="54"/>
      <c r="S11" s="54"/>
      <c r="T11" s="54"/>
      <c r="U11" s="54"/>
    </row>
    <row r="12" ht="26.1" customHeight="1" spans="1:21">
      <c r="A12" s="68" t="s">
        <v>196</v>
      </c>
      <c r="B12" s="68" t="s">
        <v>198</v>
      </c>
      <c r="C12" s="68" t="s">
        <v>198</v>
      </c>
      <c r="D12" s="64" t="s">
        <v>197</v>
      </c>
      <c r="E12" s="66" t="s">
        <v>199</v>
      </c>
      <c r="F12" s="67">
        <v>539.65</v>
      </c>
      <c r="G12" s="58">
        <v>507.65</v>
      </c>
      <c r="H12" s="58">
        <v>207.65</v>
      </c>
      <c r="I12" s="58">
        <v>300</v>
      </c>
      <c r="J12" s="58"/>
      <c r="K12" s="58">
        <v>32</v>
      </c>
      <c r="L12" s="58"/>
      <c r="M12" s="58">
        <v>32</v>
      </c>
      <c r="N12" s="58"/>
      <c r="O12" s="58"/>
      <c r="P12" s="58"/>
      <c r="Q12" s="58"/>
      <c r="R12" s="58"/>
      <c r="S12" s="58"/>
      <c r="T12" s="58"/>
      <c r="U12" s="58"/>
    </row>
    <row r="13" ht="26.1" customHeight="1" spans="1:21">
      <c r="A13" s="68" t="s">
        <v>196</v>
      </c>
      <c r="B13" s="68" t="s">
        <v>198</v>
      </c>
      <c r="C13" s="68" t="s">
        <v>200</v>
      </c>
      <c r="D13" s="64" t="s">
        <v>197</v>
      </c>
      <c r="E13" s="66" t="s">
        <v>201</v>
      </c>
      <c r="F13" s="67">
        <v>898.6</v>
      </c>
      <c r="G13" s="58">
        <v>890.6</v>
      </c>
      <c r="H13" s="58">
        <v>890.6</v>
      </c>
      <c r="I13" s="58"/>
      <c r="J13" s="58"/>
      <c r="K13" s="58">
        <v>8</v>
      </c>
      <c r="L13" s="58"/>
      <c r="M13" s="58">
        <v>8</v>
      </c>
      <c r="N13" s="58"/>
      <c r="O13" s="58"/>
      <c r="P13" s="58"/>
      <c r="Q13" s="58"/>
      <c r="R13" s="58"/>
      <c r="S13" s="58"/>
      <c r="T13" s="58"/>
      <c r="U13" s="58"/>
    </row>
    <row r="14" ht="26.1" customHeight="1" spans="1:21">
      <c r="A14" s="68">
        <v>208</v>
      </c>
      <c r="B14" s="68"/>
      <c r="C14" s="68"/>
      <c r="D14" s="68">
        <v>202001</v>
      </c>
      <c r="E14" s="60" t="s">
        <v>158</v>
      </c>
      <c r="F14" s="67">
        <v>90.58</v>
      </c>
      <c r="G14" s="58">
        <v>90.58</v>
      </c>
      <c r="H14" s="58">
        <v>90.58</v>
      </c>
      <c r="I14" s="58"/>
      <c r="J14" s="58"/>
      <c r="K14" s="58"/>
      <c r="L14" s="58"/>
      <c r="M14" s="58"/>
      <c r="N14" s="58"/>
      <c r="O14" s="58"/>
      <c r="P14" s="58"/>
      <c r="Q14" s="58"/>
      <c r="R14" s="58"/>
      <c r="S14" s="58"/>
      <c r="T14" s="58"/>
      <c r="U14" s="58"/>
    </row>
    <row r="15" ht="26.1" customHeight="1" spans="1:21">
      <c r="A15" s="68">
        <v>208</v>
      </c>
      <c r="B15" s="68">
        <v>5</v>
      </c>
      <c r="C15" s="68"/>
      <c r="D15" s="68">
        <v>202001</v>
      </c>
      <c r="E15" s="60" t="s">
        <v>160</v>
      </c>
      <c r="F15" s="67">
        <v>90.58</v>
      </c>
      <c r="G15" s="58">
        <v>90.58</v>
      </c>
      <c r="H15" s="58">
        <v>90.58</v>
      </c>
      <c r="I15" s="58"/>
      <c r="J15" s="58"/>
      <c r="K15" s="58"/>
      <c r="L15" s="58"/>
      <c r="M15" s="58"/>
      <c r="N15" s="58"/>
      <c r="O15" s="58"/>
      <c r="P15" s="58"/>
      <c r="Q15" s="58"/>
      <c r="R15" s="58"/>
      <c r="S15" s="58"/>
      <c r="T15" s="58"/>
      <c r="U15" s="58"/>
    </row>
    <row r="16" ht="26.1" customHeight="1" spans="1:21">
      <c r="A16" s="68" t="s">
        <v>202</v>
      </c>
      <c r="B16" s="68" t="s">
        <v>203</v>
      </c>
      <c r="C16" s="68" t="s">
        <v>203</v>
      </c>
      <c r="D16" s="64" t="s">
        <v>197</v>
      </c>
      <c r="E16" s="66" t="s">
        <v>204</v>
      </c>
      <c r="F16" s="67">
        <v>90.58</v>
      </c>
      <c r="G16" s="58">
        <v>90.58</v>
      </c>
      <c r="H16" s="58">
        <v>90.58</v>
      </c>
      <c r="I16" s="58"/>
      <c r="J16" s="58"/>
      <c r="K16" s="58"/>
      <c r="L16" s="58"/>
      <c r="M16" s="58"/>
      <c r="N16" s="58"/>
      <c r="O16" s="58"/>
      <c r="P16" s="58"/>
      <c r="Q16" s="58"/>
      <c r="R16" s="58"/>
      <c r="S16" s="58"/>
      <c r="T16" s="58"/>
      <c r="U16" s="58"/>
    </row>
    <row r="17" ht="26.1" customHeight="1" spans="1:21">
      <c r="A17" s="68">
        <v>210</v>
      </c>
      <c r="B17" s="68"/>
      <c r="C17" s="68"/>
      <c r="D17" s="68">
        <v>202001</v>
      </c>
      <c r="E17" s="60" t="s">
        <v>164</v>
      </c>
      <c r="F17" s="67">
        <v>45.23</v>
      </c>
      <c r="G17" s="58">
        <v>45.23</v>
      </c>
      <c r="H17" s="58">
        <v>45.23</v>
      </c>
      <c r="I17" s="58"/>
      <c r="J17" s="58"/>
      <c r="K17" s="58"/>
      <c r="L17" s="58"/>
      <c r="M17" s="58"/>
      <c r="N17" s="58"/>
      <c r="O17" s="58"/>
      <c r="P17" s="58"/>
      <c r="Q17" s="58"/>
      <c r="R17" s="58"/>
      <c r="S17" s="58"/>
      <c r="T17" s="58"/>
      <c r="U17" s="58"/>
    </row>
    <row r="18" ht="26.1" customHeight="1" spans="1:21">
      <c r="A18" s="68">
        <v>210</v>
      </c>
      <c r="B18" s="68">
        <v>11</v>
      </c>
      <c r="C18" s="68"/>
      <c r="D18" s="68">
        <v>202001</v>
      </c>
      <c r="E18" s="60" t="s">
        <v>166</v>
      </c>
      <c r="F18" s="67">
        <v>45.23</v>
      </c>
      <c r="G18" s="58">
        <v>45.23</v>
      </c>
      <c r="H18" s="58">
        <v>45.23</v>
      </c>
      <c r="I18" s="58"/>
      <c r="J18" s="58"/>
      <c r="K18" s="58"/>
      <c r="L18" s="58"/>
      <c r="M18" s="58"/>
      <c r="N18" s="58"/>
      <c r="O18" s="58"/>
      <c r="P18" s="58"/>
      <c r="Q18" s="58"/>
      <c r="R18" s="58"/>
      <c r="S18" s="58"/>
      <c r="T18" s="58"/>
      <c r="U18" s="58"/>
    </row>
    <row r="19" ht="26.1" customHeight="1" spans="1:21">
      <c r="A19" s="68" t="s">
        <v>205</v>
      </c>
      <c r="B19" s="68" t="s">
        <v>206</v>
      </c>
      <c r="C19" s="68" t="s">
        <v>207</v>
      </c>
      <c r="D19" s="64" t="s">
        <v>197</v>
      </c>
      <c r="E19" s="66" t="s">
        <v>208</v>
      </c>
      <c r="F19" s="67">
        <v>45.23</v>
      </c>
      <c r="G19" s="58">
        <v>45.23</v>
      </c>
      <c r="H19" s="58">
        <v>45.23</v>
      </c>
      <c r="I19" s="58"/>
      <c r="J19" s="58"/>
      <c r="K19" s="58"/>
      <c r="L19" s="58"/>
      <c r="M19" s="58"/>
      <c r="N19" s="58"/>
      <c r="O19" s="58"/>
      <c r="P19" s="58"/>
      <c r="Q19" s="58"/>
      <c r="R19" s="58"/>
      <c r="S19" s="58"/>
      <c r="T19" s="58"/>
      <c r="U19" s="58"/>
    </row>
    <row r="20" ht="26.1" customHeight="1" spans="1:21">
      <c r="A20" s="68">
        <v>221</v>
      </c>
      <c r="B20" s="68"/>
      <c r="C20" s="68"/>
      <c r="D20" s="68">
        <v>202001</v>
      </c>
      <c r="E20" s="60" t="s">
        <v>172</v>
      </c>
      <c r="F20" s="67">
        <v>80.54</v>
      </c>
      <c r="G20" s="58">
        <v>80.54</v>
      </c>
      <c r="H20" s="58">
        <v>80.54</v>
      </c>
      <c r="I20" s="58"/>
      <c r="J20" s="58"/>
      <c r="K20" s="58"/>
      <c r="L20" s="58"/>
      <c r="M20" s="58"/>
      <c r="N20" s="58"/>
      <c r="O20" s="58"/>
      <c r="P20" s="58"/>
      <c r="Q20" s="58"/>
      <c r="R20" s="58"/>
      <c r="S20" s="58"/>
      <c r="T20" s="58"/>
      <c r="U20" s="58"/>
    </row>
    <row r="21" ht="26.1" customHeight="1" spans="1:21">
      <c r="A21" s="68">
        <v>221</v>
      </c>
      <c r="B21" s="68">
        <v>2</v>
      </c>
      <c r="C21" s="68"/>
      <c r="D21" s="68">
        <v>202001</v>
      </c>
      <c r="E21" s="66" t="s">
        <v>174</v>
      </c>
      <c r="F21" s="67">
        <v>80.54</v>
      </c>
      <c r="G21" s="58">
        <v>80.54</v>
      </c>
      <c r="H21" s="58">
        <v>80.54</v>
      </c>
      <c r="I21" s="58"/>
      <c r="J21" s="58"/>
      <c r="K21" s="58"/>
      <c r="L21" s="58"/>
      <c r="M21" s="58"/>
      <c r="N21" s="58"/>
      <c r="O21" s="58"/>
      <c r="P21" s="58"/>
      <c r="Q21" s="58"/>
      <c r="R21" s="58"/>
      <c r="S21" s="58"/>
      <c r="T21" s="58"/>
      <c r="U21" s="58"/>
    </row>
    <row r="22" ht="26.1" customHeight="1" spans="1:21">
      <c r="A22" s="68" t="s">
        <v>209</v>
      </c>
      <c r="B22" s="68" t="s">
        <v>207</v>
      </c>
      <c r="C22" s="68" t="s">
        <v>210</v>
      </c>
      <c r="D22" s="64" t="s">
        <v>197</v>
      </c>
      <c r="E22" s="66" t="s">
        <v>211</v>
      </c>
      <c r="F22" s="67">
        <v>80.54</v>
      </c>
      <c r="G22" s="58">
        <v>80.54</v>
      </c>
      <c r="H22" s="58">
        <v>80.54</v>
      </c>
      <c r="I22" s="58"/>
      <c r="J22" s="58"/>
      <c r="K22" s="58"/>
      <c r="L22" s="58"/>
      <c r="M22" s="58"/>
      <c r="N22" s="58"/>
      <c r="O22" s="58"/>
      <c r="P22" s="58"/>
      <c r="Q22" s="58"/>
      <c r="R22" s="58"/>
      <c r="S22" s="58"/>
      <c r="T22" s="58"/>
      <c r="U22" s="58"/>
    </row>
    <row r="23" ht="16.35" customHeight="1"/>
    <row r="24" ht="16.35" customHeight="1"/>
    <row r="25" ht="16.35" customHeight="1"/>
    <row r="26" ht="26.1" customHeight="1" spans="8:9">
      <c r="H26" s="47"/>
      <c r="I26" s="89"/>
    </row>
    <row r="27" ht="26.1" customHeight="1" spans="8:9">
      <c r="H27" s="47"/>
      <c r="I27" s="89">
        <f>SUM(F12:F13)</f>
        <v>1438.25</v>
      </c>
    </row>
    <row r="28" ht="26.1" customHeight="1" spans="8:9">
      <c r="H28" s="47"/>
      <c r="I28" s="89"/>
    </row>
    <row r="29" ht="26.1" customHeight="1" spans="8:9">
      <c r="H29" s="47"/>
      <c r="I29" s="89"/>
    </row>
    <row r="30" ht="26.1" customHeight="1" spans="8:9">
      <c r="H30" s="47"/>
      <c r="I30" s="89"/>
    </row>
    <row r="31" ht="26.1" customHeight="1" spans="8:9">
      <c r="H31" s="47"/>
      <c r="I31" s="89"/>
    </row>
    <row r="32" ht="26.1" customHeight="1" spans="8:9">
      <c r="H32" s="47"/>
      <c r="I32" s="89"/>
    </row>
    <row r="33" ht="26.1" customHeight="1" spans="8:9">
      <c r="H33" s="47"/>
      <c r="I33" s="89"/>
    </row>
    <row r="34" ht="26.1" customHeight="1" spans="8:9">
      <c r="H34" s="47"/>
      <c r="I34" s="89"/>
    </row>
    <row r="35" ht="26.1" customHeight="1" spans="8:9">
      <c r="H35" s="47"/>
      <c r="I35" s="89"/>
    </row>
    <row r="36" ht="26.1" customHeight="1" spans="8:9">
      <c r="H36" s="47"/>
      <c r="I36" s="89"/>
    </row>
    <row r="37" ht="26.1" customHeight="1" spans="8:9">
      <c r="H37" s="47"/>
      <c r="I37" s="89"/>
    </row>
    <row r="38" ht="26.1" customHeight="1" spans="8:9">
      <c r="H38" s="47"/>
      <c r="I38" s="89"/>
    </row>
    <row r="39" ht="26.1" customHeight="1" spans="8:9">
      <c r="H39" s="47"/>
      <c r="I39" s="89"/>
    </row>
    <row r="40" ht="26.1" customHeight="1" spans="8:9">
      <c r="H40" s="47"/>
      <c r="I40" s="89"/>
    </row>
    <row r="41" ht="16.35" customHeight="1" spans="8:9">
      <c r="H41" s="47"/>
      <c r="I41" s="47"/>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topLeftCell="C1" workbookViewId="0">
      <selection activeCell="C17" sqref="C17"/>
    </sheetView>
  </sheetViews>
  <sheetFormatPr defaultColWidth="10" defaultRowHeight="13.5"/>
  <cols>
    <col min="1" max="1" width="14.3833333333333" customWidth="1"/>
    <col min="2" max="2" width="17.5" customWidth="1"/>
    <col min="3" max="3" width="41.25" customWidth="1"/>
    <col min="4" max="4" width="12.8833333333333" customWidth="1"/>
    <col min="5" max="15" width="13.25" customWidth="1"/>
    <col min="16" max="16" width="16.3833333333333" customWidth="1"/>
    <col min="17" max="17" width="12.3833333333333" customWidth="1"/>
    <col min="18" max="18" width="15.5" customWidth="1"/>
    <col min="19" max="19" width="16.75" customWidth="1"/>
    <col min="20" max="20" width="14.6333333333333" customWidth="1"/>
    <col min="21" max="22" width="9.75" customWidth="1"/>
  </cols>
  <sheetData>
    <row r="1" ht="16.35" customHeight="1" spans="1:1">
      <c r="A1" s="47"/>
    </row>
    <row r="2" ht="40.5" customHeight="1" spans="2:20">
      <c r="B2" s="48" t="s">
        <v>18</v>
      </c>
      <c r="C2" s="48"/>
      <c r="D2" s="48"/>
      <c r="E2" s="48"/>
      <c r="F2" s="48"/>
      <c r="G2" s="48"/>
      <c r="H2" s="48"/>
      <c r="I2" s="48"/>
      <c r="J2" s="48"/>
      <c r="K2" s="48"/>
      <c r="L2" s="48"/>
      <c r="M2" s="48"/>
      <c r="N2" s="48"/>
      <c r="O2" s="48"/>
      <c r="P2" s="48"/>
      <c r="Q2" s="48"/>
      <c r="R2" s="48"/>
      <c r="S2" s="48"/>
      <c r="T2" s="48"/>
    </row>
    <row r="3" ht="24.95" customHeight="1" spans="1:20">
      <c r="A3" s="49" t="s">
        <v>54</v>
      </c>
      <c r="B3" s="49"/>
      <c r="C3" s="49"/>
      <c r="D3" s="49"/>
      <c r="E3" s="49"/>
      <c r="F3" s="49"/>
      <c r="G3" s="49"/>
      <c r="H3" s="49"/>
      <c r="I3" s="49"/>
      <c r="J3" s="49"/>
      <c r="K3" s="49"/>
      <c r="L3" s="49"/>
      <c r="M3" s="49"/>
      <c r="N3" s="49"/>
      <c r="O3" s="49"/>
      <c r="P3" s="49"/>
      <c r="Q3" s="49"/>
      <c r="R3" s="49"/>
      <c r="S3" s="49"/>
      <c r="T3" s="49"/>
    </row>
    <row r="4" ht="19.9" customHeight="1" spans="16:20">
      <c r="P4" s="52" t="s">
        <v>55</v>
      </c>
      <c r="Q4" s="52"/>
      <c r="R4" s="52"/>
      <c r="S4" s="52"/>
      <c r="T4" s="52"/>
    </row>
    <row r="5" ht="26.65" customHeight="1" spans="1:20">
      <c r="A5" s="50" t="s">
        <v>221</v>
      </c>
      <c r="B5" s="50" t="s">
        <v>222</v>
      </c>
      <c r="C5" s="50" t="s">
        <v>223</v>
      </c>
      <c r="D5" s="50" t="s">
        <v>104</v>
      </c>
      <c r="E5" s="50" t="s">
        <v>224</v>
      </c>
      <c r="F5" s="50"/>
      <c r="G5" s="50"/>
      <c r="H5" s="50"/>
      <c r="I5" s="50"/>
      <c r="J5" s="50"/>
      <c r="K5" s="50"/>
      <c r="L5" s="50"/>
      <c r="M5" s="50"/>
      <c r="N5" s="50"/>
      <c r="O5" s="50"/>
      <c r="P5" s="50"/>
      <c r="Q5" s="50"/>
      <c r="R5" s="50"/>
      <c r="S5" s="50"/>
      <c r="T5" s="50" t="s">
        <v>131</v>
      </c>
    </row>
    <row r="6" ht="24.2" customHeight="1" spans="1:20">
      <c r="A6" s="50"/>
      <c r="B6" s="50"/>
      <c r="C6" s="50"/>
      <c r="D6" s="50"/>
      <c r="E6" s="50" t="s">
        <v>225</v>
      </c>
      <c r="F6" s="50"/>
      <c r="G6" s="50"/>
      <c r="H6" s="50"/>
      <c r="I6" s="50"/>
      <c r="J6" s="50"/>
      <c r="L6" s="50" t="s">
        <v>226</v>
      </c>
      <c r="M6" s="50" t="s">
        <v>227</v>
      </c>
      <c r="N6" s="50" t="s">
        <v>228</v>
      </c>
      <c r="O6" s="50" t="s">
        <v>229</v>
      </c>
      <c r="P6" s="50" t="s">
        <v>230</v>
      </c>
      <c r="Q6" s="50"/>
      <c r="R6" s="50"/>
      <c r="S6" s="50" t="s">
        <v>231</v>
      </c>
      <c r="T6" s="50"/>
    </row>
    <row r="7" ht="38.85" customHeight="1" spans="1:20">
      <c r="A7" s="50"/>
      <c r="B7" s="50"/>
      <c r="C7" s="50"/>
      <c r="D7" s="50"/>
      <c r="E7" s="50" t="s">
        <v>111</v>
      </c>
      <c r="F7" s="50" t="s">
        <v>112</v>
      </c>
      <c r="G7" s="50" t="s">
        <v>232</v>
      </c>
      <c r="H7" s="50" t="s">
        <v>233</v>
      </c>
      <c r="I7" s="50" t="s">
        <v>133</v>
      </c>
      <c r="J7" s="50" t="s">
        <v>134</v>
      </c>
      <c r="K7" s="50" t="s">
        <v>114</v>
      </c>
      <c r="L7" s="50"/>
      <c r="M7" s="50"/>
      <c r="N7" s="50"/>
      <c r="O7" s="50"/>
      <c r="P7" s="50" t="s">
        <v>234</v>
      </c>
      <c r="Q7" s="50" t="s">
        <v>235</v>
      </c>
      <c r="R7" s="50" t="s">
        <v>236</v>
      </c>
      <c r="S7" s="50"/>
      <c r="T7" s="50"/>
    </row>
    <row r="8" ht="22.35" customHeight="1" spans="1:20">
      <c r="A8" s="50"/>
      <c r="B8" s="50"/>
      <c r="C8" s="50" t="s">
        <v>104</v>
      </c>
      <c r="D8" s="69">
        <v>1614.6</v>
      </c>
      <c r="E8" s="69">
        <v>1614.6</v>
      </c>
      <c r="F8" s="69">
        <v>964.6</v>
      </c>
      <c r="G8" s="69"/>
      <c r="H8" s="69"/>
      <c r="I8" s="69"/>
      <c r="J8" s="69"/>
      <c r="K8" s="69">
        <v>650</v>
      </c>
      <c r="L8" s="69"/>
      <c r="M8" s="69"/>
      <c r="N8" s="69"/>
      <c r="O8" s="69"/>
      <c r="P8" s="69"/>
      <c r="Q8" s="69"/>
      <c r="R8" s="69"/>
      <c r="S8" s="69"/>
      <c r="T8" s="69"/>
    </row>
    <row r="9" ht="26.1" customHeight="1" spans="1:20">
      <c r="A9" s="57"/>
      <c r="B9" s="55" t="s">
        <v>123</v>
      </c>
      <c r="C9" s="55" t="s">
        <v>124</v>
      </c>
      <c r="D9" s="69">
        <v>1614.6</v>
      </c>
      <c r="E9" s="69">
        <v>1614.6</v>
      </c>
      <c r="F9" s="69">
        <v>964.6</v>
      </c>
      <c r="G9" s="69"/>
      <c r="H9" s="69"/>
      <c r="I9" s="69"/>
      <c r="J9" s="69"/>
      <c r="K9" s="69">
        <v>650</v>
      </c>
      <c r="L9" s="69"/>
      <c r="M9" s="69"/>
      <c r="N9" s="69"/>
      <c r="O9" s="69"/>
      <c r="P9" s="69"/>
      <c r="Q9" s="69"/>
      <c r="R9" s="69"/>
      <c r="S9" s="69"/>
      <c r="T9" s="69"/>
    </row>
    <row r="10" ht="26.1" customHeight="1" spans="1:20">
      <c r="A10" s="53"/>
      <c r="B10" s="63" t="s">
        <v>125</v>
      </c>
      <c r="C10" s="63" t="s">
        <v>126</v>
      </c>
      <c r="D10" s="69">
        <v>1614.6</v>
      </c>
      <c r="E10" s="69">
        <v>1614.6</v>
      </c>
      <c r="F10" s="69">
        <v>964.6</v>
      </c>
      <c r="G10" s="69"/>
      <c r="H10" s="69"/>
      <c r="I10" s="69"/>
      <c r="J10" s="69"/>
      <c r="K10" s="69">
        <v>650</v>
      </c>
      <c r="L10" s="69"/>
      <c r="M10" s="69"/>
      <c r="N10" s="69"/>
      <c r="O10" s="69"/>
      <c r="P10" s="69"/>
      <c r="Q10" s="69"/>
      <c r="R10" s="69"/>
      <c r="S10" s="69"/>
      <c r="T10" s="69"/>
    </row>
    <row r="11" ht="26.1" customHeight="1" spans="1:20">
      <c r="A11" s="57" t="s">
        <v>237</v>
      </c>
      <c r="B11" s="64" t="s">
        <v>197</v>
      </c>
      <c r="C11" s="66" t="s">
        <v>238</v>
      </c>
      <c r="D11" s="58">
        <v>165.68</v>
      </c>
      <c r="E11" s="58">
        <v>165.68</v>
      </c>
      <c r="F11" s="58">
        <v>55.99</v>
      </c>
      <c r="G11" s="58"/>
      <c r="H11" s="58"/>
      <c r="I11" s="58"/>
      <c r="J11" s="58"/>
      <c r="K11" s="58">
        <v>109.69</v>
      </c>
      <c r="L11" s="58"/>
      <c r="M11" s="58"/>
      <c r="N11" s="58"/>
      <c r="O11" s="58"/>
      <c r="P11" s="58"/>
      <c r="Q11" s="58"/>
      <c r="R11" s="58"/>
      <c r="S11" s="58"/>
      <c r="T11" s="58"/>
    </row>
    <row r="12" ht="26.1" customHeight="1" spans="1:20">
      <c r="A12" s="57" t="s">
        <v>237</v>
      </c>
      <c r="B12" s="64" t="s">
        <v>197</v>
      </c>
      <c r="C12" s="66" t="s">
        <v>239</v>
      </c>
      <c r="D12" s="58">
        <v>890.6</v>
      </c>
      <c r="E12" s="58">
        <v>890.6</v>
      </c>
      <c r="F12" s="58">
        <v>890.6</v>
      </c>
      <c r="G12" s="58"/>
      <c r="H12" s="58"/>
      <c r="I12" s="58"/>
      <c r="J12" s="58"/>
      <c r="K12" s="58">
        <v>0</v>
      </c>
      <c r="L12" s="58"/>
      <c r="M12" s="58"/>
      <c r="N12" s="58"/>
      <c r="O12" s="58"/>
      <c r="P12" s="58"/>
      <c r="Q12" s="58"/>
      <c r="R12" s="58"/>
      <c r="S12" s="58"/>
      <c r="T12" s="58"/>
    </row>
    <row r="13" ht="26.1" customHeight="1" spans="1:20">
      <c r="A13" s="57" t="s">
        <v>237</v>
      </c>
      <c r="B13" s="64" t="s">
        <v>197</v>
      </c>
      <c r="C13" s="66" t="s">
        <v>240</v>
      </c>
      <c r="D13" s="58">
        <v>177.78</v>
      </c>
      <c r="E13" s="58">
        <v>177.78</v>
      </c>
      <c r="F13" s="58">
        <v>11.69</v>
      </c>
      <c r="G13" s="58"/>
      <c r="H13" s="58"/>
      <c r="I13" s="58"/>
      <c r="J13" s="58"/>
      <c r="K13" s="58">
        <v>166.09</v>
      </c>
      <c r="L13" s="58"/>
      <c r="M13" s="58"/>
      <c r="N13" s="58"/>
      <c r="O13" s="58"/>
      <c r="P13" s="58"/>
      <c r="Q13" s="58"/>
      <c r="R13" s="58"/>
      <c r="S13" s="58"/>
      <c r="T13" s="58"/>
    </row>
    <row r="14" ht="26.1" customHeight="1" spans="1:20">
      <c r="A14" s="57" t="s">
        <v>237</v>
      </c>
      <c r="B14" s="64" t="s">
        <v>197</v>
      </c>
      <c r="C14" s="66" t="s">
        <v>211</v>
      </c>
      <c r="D14" s="58">
        <v>80.54</v>
      </c>
      <c r="E14" s="58">
        <v>80.54</v>
      </c>
      <c r="F14" s="58">
        <v>5.54</v>
      </c>
      <c r="G14" s="58"/>
      <c r="H14" s="58"/>
      <c r="I14" s="58"/>
      <c r="J14" s="58"/>
      <c r="K14" s="58">
        <v>75</v>
      </c>
      <c r="L14" s="58"/>
      <c r="M14" s="58"/>
      <c r="N14" s="58"/>
      <c r="O14" s="58"/>
      <c r="P14" s="58"/>
      <c r="Q14" s="58"/>
      <c r="R14" s="58"/>
      <c r="S14" s="58"/>
      <c r="T14" s="58"/>
    </row>
    <row r="15" ht="26.1" customHeight="1" spans="1:20">
      <c r="A15" s="57" t="s">
        <v>241</v>
      </c>
      <c r="B15" s="64" t="s">
        <v>197</v>
      </c>
      <c r="C15" s="66" t="s">
        <v>242</v>
      </c>
      <c r="D15" s="58">
        <v>300</v>
      </c>
      <c r="E15" s="58">
        <v>300</v>
      </c>
      <c r="F15" s="58">
        <v>0.78</v>
      </c>
      <c r="G15" s="58"/>
      <c r="H15" s="58"/>
      <c r="I15" s="58"/>
      <c r="J15" s="58"/>
      <c r="K15" s="58">
        <v>299.22</v>
      </c>
      <c r="L15" s="58"/>
      <c r="M15" s="58"/>
      <c r="N15" s="58"/>
      <c r="O15" s="58"/>
      <c r="P15" s="58"/>
      <c r="Q15" s="58"/>
      <c r="R15" s="58"/>
      <c r="S15" s="58"/>
      <c r="T15" s="58"/>
    </row>
    <row r="16" ht="16.35" customHeight="1"/>
  </sheetData>
  <mergeCells count="16">
    <mergeCell ref="B2:T2"/>
    <mergeCell ref="A3:T3"/>
    <mergeCell ref="P4:T4"/>
    <mergeCell ref="E5:S5"/>
    <mergeCell ref="E6:J6"/>
    <mergeCell ref="P6:R6"/>
    <mergeCell ref="A5:A7"/>
    <mergeCell ref="B5:B7"/>
    <mergeCell ref="C5:C7"/>
    <mergeCell ref="D5:D7"/>
    <mergeCell ref="L6:L7"/>
    <mergeCell ref="M6:M7"/>
    <mergeCell ref="N6:N7"/>
    <mergeCell ref="O6:O7"/>
    <mergeCell ref="S6:S7"/>
    <mergeCell ref="T5:T7"/>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
  <sheetViews>
    <sheetView workbookViewId="0">
      <selection activeCell="I12" sqref="I12"/>
    </sheetView>
  </sheetViews>
  <sheetFormatPr defaultColWidth="10" defaultRowHeight="13.5"/>
  <cols>
    <col min="1" max="1" width="8.63333333333333" customWidth="1"/>
    <col min="2" max="2" width="8.38333333333333" customWidth="1"/>
    <col min="3" max="3" width="10.5" customWidth="1"/>
    <col min="4" max="4" width="14.3833333333333" customWidth="1"/>
    <col min="5" max="5" width="43" customWidth="1"/>
    <col min="6" max="7" width="13.1333333333333" customWidth="1"/>
    <col min="8" max="8" width="24.75" customWidth="1"/>
    <col min="9" max="9" width="12" customWidth="1"/>
    <col min="10" max="12" width="16.5" customWidth="1"/>
    <col min="13" max="13" width="21" customWidth="1"/>
    <col min="14" max="14" width="13.25" customWidth="1"/>
    <col min="15" max="16" width="19.8833333333333" customWidth="1"/>
    <col min="17" max="19" width="13.25" customWidth="1"/>
    <col min="20" max="20" width="11.3833333333333" customWidth="1"/>
    <col min="21" max="22" width="12.3833333333333" customWidth="1"/>
    <col min="23" max="23" width="13.25" customWidth="1"/>
    <col min="24" max="24" width="11.5" customWidth="1"/>
    <col min="25" max="25" width="10.8833333333333" customWidth="1"/>
    <col min="26" max="26" width="12" customWidth="1"/>
    <col min="27" max="27" width="16.3833333333333" customWidth="1"/>
    <col min="28" max="31" width="13.25" customWidth="1"/>
    <col min="32" max="33" width="9.75" customWidth="1"/>
  </cols>
  <sheetData>
    <row r="1" ht="16.35" customHeight="1" spans="1:4">
      <c r="A1" s="47"/>
      <c r="D1" s="47"/>
    </row>
    <row r="2" ht="39.6" customHeight="1" spans="4:27">
      <c r="D2" s="48" t="s">
        <v>20</v>
      </c>
      <c r="E2" s="48"/>
      <c r="F2" s="48"/>
      <c r="G2" s="48"/>
      <c r="H2" s="48"/>
      <c r="I2" s="48"/>
      <c r="J2" s="48"/>
      <c r="K2" s="48"/>
      <c r="L2" s="48"/>
      <c r="M2" s="48"/>
      <c r="N2" s="48"/>
      <c r="O2" s="48"/>
      <c r="P2" s="48"/>
      <c r="Q2" s="48"/>
      <c r="R2" s="48"/>
      <c r="S2" s="48"/>
      <c r="T2" s="48"/>
      <c r="U2" s="48"/>
      <c r="V2" s="48"/>
      <c r="W2" s="48"/>
      <c r="X2" s="48"/>
      <c r="Y2" s="48"/>
      <c r="Z2" s="48"/>
      <c r="AA2" s="48"/>
    </row>
    <row r="3" ht="33.6" customHeight="1" spans="1:31">
      <c r="A3" s="49" t="s">
        <v>54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ht="18.95" customHeight="1" spans="28:31">
      <c r="AB4" s="52" t="s">
        <v>55</v>
      </c>
      <c r="AC4" s="52"/>
      <c r="AD4" s="52"/>
      <c r="AE4" s="52"/>
    </row>
    <row r="5" ht="26.65" customHeight="1" spans="1:31">
      <c r="A5" s="50" t="s">
        <v>175</v>
      </c>
      <c r="B5" s="50"/>
      <c r="C5" s="50"/>
      <c r="D5" s="50" t="s">
        <v>222</v>
      </c>
      <c r="E5" s="50" t="s">
        <v>223</v>
      </c>
      <c r="F5" s="50" t="s">
        <v>243</v>
      </c>
      <c r="G5" s="50" t="s">
        <v>244</v>
      </c>
      <c r="H5" s="50" t="s">
        <v>245</v>
      </c>
      <c r="I5" s="50" t="s">
        <v>246</v>
      </c>
      <c r="J5" s="50" t="s">
        <v>247</v>
      </c>
      <c r="K5" s="50" t="s">
        <v>248</v>
      </c>
      <c r="L5" s="50" t="s">
        <v>249</v>
      </c>
      <c r="M5" s="50" t="s">
        <v>250</v>
      </c>
      <c r="N5" s="50"/>
      <c r="O5" s="50" t="s">
        <v>224</v>
      </c>
      <c r="P5" s="50"/>
      <c r="Q5" s="50"/>
      <c r="R5" s="50"/>
      <c r="S5" s="50"/>
      <c r="T5" s="50"/>
      <c r="U5" s="50"/>
      <c r="V5" s="50"/>
      <c r="W5" s="50"/>
      <c r="X5" s="50"/>
      <c r="Y5" s="50"/>
      <c r="Z5" s="50"/>
      <c r="AA5" s="50"/>
      <c r="AB5" s="50"/>
      <c r="AC5" s="50"/>
      <c r="AD5" s="50"/>
      <c r="AE5" s="50" t="s">
        <v>131</v>
      </c>
    </row>
    <row r="6" ht="24.2" customHeight="1" spans="1:31">
      <c r="A6" s="50"/>
      <c r="B6" s="50"/>
      <c r="C6" s="50"/>
      <c r="D6" s="50"/>
      <c r="E6" s="50"/>
      <c r="F6" s="50"/>
      <c r="G6" s="50"/>
      <c r="H6" s="50"/>
      <c r="I6" s="50"/>
      <c r="J6" s="50"/>
      <c r="K6" s="50"/>
      <c r="L6" s="50"/>
      <c r="M6" s="50" t="s">
        <v>128</v>
      </c>
      <c r="N6" s="50" t="s">
        <v>251</v>
      </c>
      <c r="O6" s="50" t="s">
        <v>111</v>
      </c>
      <c r="P6" s="50" t="s">
        <v>225</v>
      </c>
      <c r="Q6" s="50"/>
      <c r="R6" s="50"/>
      <c r="S6" s="50"/>
      <c r="T6" s="50"/>
      <c r="U6" s="50"/>
      <c r="W6" s="50" t="s">
        <v>226</v>
      </c>
      <c r="X6" s="50" t="s">
        <v>227</v>
      </c>
      <c r="Y6" s="50" t="s">
        <v>228</v>
      </c>
      <c r="Z6" s="50" t="s">
        <v>229</v>
      </c>
      <c r="AA6" s="50" t="s">
        <v>230</v>
      </c>
      <c r="AB6" s="50"/>
      <c r="AC6" s="50"/>
      <c r="AD6" s="50" t="s">
        <v>231</v>
      </c>
      <c r="AE6" s="50"/>
    </row>
    <row r="7" ht="39.6" customHeight="1" spans="1:31">
      <c r="A7" s="50" t="s">
        <v>193</v>
      </c>
      <c r="B7" s="50" t="s">
        <v>194</v>
      </c>
      <c r="C7" s="50" t="s">
        <v>195</v>
      </c>
      <c r="D7" s="50"/>
      <c r="E7" s="50"/>
      <c r="F7" s="50"/>
      <c r="G7" s="50"/>
      <c r="H7" s="50"/>
      <c r="I7" s="50"/>
      <c r="J7" s="50"/>
      <c r="K7" s="50"/>
      <c r="L7" s="50"/>
      <c r="M7" s="50"/>
      <c r="N7" s="88" t="s">
        <v>252</v>
      </c>
      <c r="O7" s="50"/>
      <c r="P7" s="50" t="s">
        <v>111</v>
      </c>
      <c r="Q7" s="50" t="s">
        <v>112</v>
      </c>
      <c r="R7" s="50" t="s">
        <v>232</v>
      </c>
      <c r="S7" s="50" t="s">
        <v>132</v>
      </c>
      <c r="T7" s="50" t="s">
        <v>133</v>
      </c>
      <c r="U7" s="50" t="s">
        <v>134</v>
      </c>
      <c r="V7" s="50" t="s">
        <v>114</v>
      </c>
      <c r="W7" s="50"/>
      <c r="X7" s="50"/>
      <c r="Y7" s="50"/>
      <c r="Z7" s="50"/>
      <c r="AA7" s="50" t="s">
        <v>234</v>
      </c>
      <c r="AB7" s="50" t="s">
        <v>235</v>
      </c>
      <c r="AC7" s="50" t="s">
        <v>236</v>
      </c>
      <c r="AD7" s="50"/>
      <c r="AE7" s="50"/>
    </row>
    <row r="8" ht="32.85" customHeight="1" spans="1:31">
      <c r="A8" s="57"/>
      <c r="B8" s="57"/>
      <c r="C8" s="57"/>
      <c r="D8" s="53"/>
      <c r="E8" s="53" t="s">
        <v>104</v>
      </c>
      <c r="F8" s="53"/>
      <c r="G8" s="53"/>
      <c r="H8" s="53"/>
      <c r="I8" s="53"/>
      <c r="J8" s="53"/>
      <c r="K8" s="53"/>
      <c r="L8" s="53"/>
      <c r="M8" s="69">
        <v>40</v>
      </c>
      <c r="N8" s="69"/>
      <c r="O8" s="69">
        <v>40</v>
      </c>
      <c r="P8" s="69">
        <v>40</v>
      </c>
      <c r="Q8" s="69">
        <v>40</v>
      </c>
      <c r="R8" s="69"/>
      <c r="S8" s="69"/>
      <c r="T8" s="69"/>
      <c r="U8" s="69"/>
      <c r="V8" s="69">
        <v>0</v>
      </c>
      <c r="W8" s="69">
        <v>0</v>
      </c>
      <c r="X8" s="69"/>
      <c r="Y8" s="69"/>
      <c r="Z8" s="69"/>
      <c r="AA8" s="69"/>
      <c r="AB8" s="69"/>
      <c r="AC8" s="69"/>
      <c r="AD8" s="69"/>
      <c r="AE8" s="69"/>
    </row>
    <row r="9" ht="26.1" customHeight="1" spans="1:31">
      <c r="A9" s="57"/>
      <c r="B9" s="57"/>
      <c r="C9" s="57"/>
      <c r="D9" s="55" t="s">
        <v>253</v>
      </c>
      <c r="E9" s="55" t="s">
        <v>126</v>
      </c>
      <c r="F9" s="57"/>
      <c r="G9" s="57"/>
      <c r="H9" s="57"/>
      <c r="I9" s="57"/>
      <c r="J9" s="57"/>
      <c r="K9" s="57"/>
      <c r="L9" s="57"/>
      <c r="M9" s="69">
        <v>40</v>
      </c>
      <c r="N9" s="69"/>
      <c r="O9" s="69">
        <v>40</v>
      </c>
      <c r="P9" s="54">
        <v>40</v>
      </c>
      <c r="Q9" s="54">
        <v>40</v>
      </c>
      <c r="R9" s="54"/>
      <c r="S9" s="54"/>
      <c r="T9" s="54"/>
      <c r="U9" s="54"/>
      <c r="V9" s="69">
        <v>0</v>
      </c>
      <c r="W9" s="54"/>
      <c r="X9" s="54"/>
      <c r="Y9" s="54"/>
      <c r="Z9" s="54"/>
      <c r="AA9" s="54"/>
      <c r="AB9" s="54"/>
      <c r="AC9" s="54"/>
      <c r="AD9" s="54"/>
      <c r="AE9" s="54"/>
    </row>
    <row r="10" ht="26.1" customHeight="1" spans="1:31">
      <c r="A10" s="57"/>
      <c r="B10" s="57"/>
      <c r="C10" s="57"/>
      <c r="D10" s="63" t="s">
        <v>254</v>
      </c>
      <c r="E10" s="63" t="s">
        <v>255</v>
      </c>
      <c r="F10" s="57"/>
      <c r="G10" s="57"/>
      <c r="H10" s="57"/>
      <c r="I10" s="57"/>
      <c r="J10" s="57"/>
      <c r="K10" s="57"/>
      <c r="L10" s="57"/>
      <c r="M10" s="69">
        <v>40</v>
      </c>
      <c r="N10" s="69"/>
      <c r="O10" s="69">
        <v>40</v>
      </c>
      <c r="P10" s="54">
        <v>40</v>
      </c>
      <c r="Q10" s="54">
        <v>40</v>
      </c>
      <c r="R10" s="54"/>
      <c r="S10" s="54"/>
      <c r="T10" s="54"/>
      <c r="U10" s="54"/>
      <c r="V10" s="69">
        <v>0</v>
      </c>
      <c r="W10" s="54"/>
      <c r="X10" s="54"/>
      <c r="Y10" s="54"/>
      <c r="Z10" s="54"/>
      <c r="AA10" s="54"/>
      <c r="AB10" s="54"/>
      <c r="AC10" s="54"/>
      <c r="AD10" s="54"/>
      <c r="AE10" s="54"/>
    </row>
    <row r="11" ht="26.1" customHeight="1" spans="1:31">
      <c r="A11" s="68" t="s">
        <v>196</v>
      </c>
      <c r="B11" s="60"/>
      <c r="C11" s="60"/>
      <c r="D11" s="64" t="s">
        <v>197</v>
      </c>
      <c r="E11" s="60" t="s">
        <v>150</v>
      </c>
      <c r="F11" s="56" t="s">
        <v>256</v>
      </c>
      <c r="G11" s="57">
        <v>207</v>
      </c>
      <c r="H11" s="60" t="s">
        <v>150</v>
      </c>
      <c r="I11" s="57"/>
      <c r="J11" s="57"/>
      <c r="K11" s="57"/>
      <c r="L11" s="57"/>
      <c r="M11" s="69"/>
      <c r="N11" s="69"/>
      <c r="O11" s="69"/>
      <c r="P11" s="54"/>
      <c r="Q11" s="54"/>
      <c r="R11" s="54"/>
      <c r="S11" s="54"/>
      <c r="T11" s="54"/>
      <c r="U11" s="54"/>
      <c r="V11" s="69"/>
      <c r="W11" s="54"/>
      <c r="X11" s="54"/>
      <c r="Y11" s="54"/>
      <c r="Z11" s="54"/>
      <c r="AA11" s="54"/>
      <c r="AB11" s="54"/>
      <c r="AC11" s="54"/>
      <c r="AD11" s="54"/>
      <c r="AE11" s="54"/>
    </row>
    <row r="12" ht="26.1" customHeight="1" spans="1:31">
      <c r="A12" s="68">
        <v>207</v>
      </c>
      <c r="B12" s="68" t="s">
        <v>198</v>
      </c>
      <c r="C12" s="60"/>
      <c r="D12" s="68">
        <v>202001</v>
      </c>
      <c r="E12" s="60" t="s">
        <v>152</v>
      </c>
      <c r="F12" s="56" t="s">
        <v>256</v>
      </c>
      <c r="G12" s="57">
        <v>20708</v>
      </c>
      <c r="H12" s="60" t="s">
        <v>152</v>
      </c>
      <c r="I12" s="57"/>
      <c r="J12" s="57"/>
      <c r="K12" s="57"/>
      <c r="L12" s="57"/>
      <c r="M12" s="69"/>
      <c r="N12" s="69"/>
      <c r="O12" s="69"/>
      <c r="P12" s="54"/>
      <c r="Q12" s="54"/>
      <c r="R12" s="54"/>
      <c r="S12" s="54"/>
      <c r="T12" s="54"/>
      <c r="U12" s="54"/>
      <c r="V12" s="69"/>
      <c r="W12" s="54"/>
      <c r="X12" s="54"/>
      <c r="Y12" s="54"/>
      <c r="Z12" s="54"/>
      <c r="AA12" s="54"/>
      <c r="AB12" s="54"/>
      <c r="AC12" s="54"/>
      <c r="AD12" s="54"/>
      <c r="AE12" s="54"/>
    </row>
    <row r="13" ht="30.2" customHeight="1" spans="1:31">
      <c r="A13" s="68" t="s">
        <v>196</v>
      </c>
      <c r="B13" s="68" t="s">
        <v>198</v>
      </c>
      <c r="C13" s="68" t="s">
        <v>198</v>
      </c>
      <c r="D13" s="64" t="s">
        <v>197</v>
      </c>
      <c r="E13" s="57" t="s">
        <v>257</v>
      </c>
      <c r="F13" s="56" t="s">
        <v>256</v>
      </c>
      <c r="G13" s="56" t="s">
        <v>258</v>
      </c>
      <c r="H13" s="56" t="s">
        <v>259</v>
      </c>
      <c r="I13" s="56"/>
      <c r="J13" s="56"/>
      <c r="K13" s="56"/>
      <c r="L13" s="56"/>
      <c r="M13" s="67">
        <v>32</v>
      </c>
      <c r="N13" s="58"/>
      <c r="O13" s="58">
        <v>32</v>
      </c>
      <c r="P13" s="58">
        <v>32</v>
      </c>
      <c r="Q13" s="58">
        <v>32</v>
      </c>
      <c r="R13" s="58"/>
      <c r="S13" s="58"/>
      <c r="T13" s="58"/>
      <c r="U13" s="58"/>
      <c r="V13" s="58">
        <v>0</v>
      </c>
      <c r="W13" s="58">
        <v>0</v>
      </c>
      <c r="X13" s="58"/>
      <c r="Y13" s="58"/>
      <c r="Z13" s="58"/>
      <c r="AA13" s="58"/>
      <c r="AB13" s="58"/>
      <c r="AC13" s="58"/>
      <c r="AD13" s="58"/>
      <c r="AE13" s="58"/>
    </row>
    <row r="14" ht="30.2" customHeight="1" spans="1:31">
      <c r="A14" s="68" t="s">
        <v>196</v>
      </c>
      <c r="B14" s="68" t="s">
        <v>198</v>
      </c>
      <c r="C14" s="68" t="s">
        <v>200</v>
      </c>
      <c r="D14" s="64" t="s">
        <v>197</v>
      </c>
      <c r="E14" s="57" t="s">
        <v>260</v>
      </c>
      <c r="F14" s="56" t="s">
        <v>256</v>
      </c>
      <c r="G14" s="56" t="s">
        <v>261</v>
      </c>
      <c r="H14" s="56" t="s">
        <v>262</v>
      </c>
      <c r="I14" s="56"/>
      <c r="J14" s="56"/>
      <c r="K14" s="56"/>
      <c r="L14" s="56"/>
      <c r="M14" s="67">
        <v>8</v>
      </c>
      <c r="N14" s="58"/>
      <c r="O14" s="58">
        <v>8</v>
      </c>
      <c r="P14" s="58">
        <v>8</v>
      </c>
      <c r="Q14" s="58">
        <v>8</v>
      </c>
      <c r="R14" s="58"/>
      <c r="S14" s="58"/>
      <c r="T14" s="58"/>
      <c r="U14" s="58"/>
      <c r="V14" s="58">
        <v>0</v>
      </c>
      <c r="W14" s="58">
        <v>0</v>
      </c>
      <c r="X14" s="58"/>
      <c r="Y14" s="58"/>
      <c r="Z14" s="58"/>
      <c r="AA14" s="58"/>
      <c r="AB14" s="58"/>
      <c r="AC14" s="58"/>
      <c r="AD14" s="58"/>
      <c r="AE14" s="58"/>
    </row>
  </sheetData>
  <mergeCells count="25">
    <mergeCell ref="D2:AA2"/>
    <mergeCell ref="A3:AE3"/>
    <mergeCell ref="AB4:AE4"/>
    <mergeCell ref="M5:N5"/>
    <mergeCell ref="O5:AD5"/>
    <mergeCell ref="P6:U6"/>
    <mergeCell ref="AA6:AC6"/>
    <mergeCell ref="D5:D7"/>
    <mergeCell ref="E5:E7"/>
    <mergeCell ref="F5:F7"/>
    <mergeCell ref="G5:G7"/>
    <mergeCell ref="H5:H7"/>
    <mergeCell ref="I5:I7"/>
    <mergeCell ref="J5:J7"/>
    <mergeCell ref="K5:K7"/>
    <mergeCell ref="L5:L7"/>
    <mergeCell ref="M6:M7"/>
    <mergeCell ref="O6:O7"/>
    <mergeCell ref="W6:W7"/>
    <mergeCell ref="X6:X7"/>
    <mergeCell ref="Y6:Y7"/>
    <mergeCell ref="Z6:Z7"/>
    <mergeCell ref="AD6:AD7"/>
    <mergeCell ref="AE5:AE7"/>
    <mergeCell ref="A5:C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39</vt:i4>
      </vt:variant>
    </vt:vector>
  </HeadingPairs>
  <TitlesOfParts>
    <vt:vector size="39" baseType="lpstr">
      <vt:lpstr>目录</vt:lpstr>
      <vt:lpstr>1收支总表</vt:lpstr>
      <vt:lpstr>2收入总表</vt:lpstr>
      <vt:lpstr>3一般公共预算收入表</vt:lpstr>
      <vt:lpstr>4支出总表</vt:lpstr>
      <vt:lpstr>5支出分类(政府预算)</vt:lpstr>
      <vt:lpstr>6支出分类（部门预算）</vt:lpstr>
      <vt:lpstr>7基本支出表</vt:lpstr>
      <vt:lpstr>8项目支出表</vt:lpstr>
      <vt:lpstr>9项目A(政府预算)</vt:lpstr>
      <vt:lpstr>10项目B(政府预算)</vt:lpstr>
      <vt:lpstr>11项目C(政府预算)</vt:lpstr>
      <vt:lpstr>12项目A</vt:lpstr>
      <vt:lpstr>13项目B</vt:lpstr>
      <vt:lpstr>14项目C</vt:lpstr>
      <vt:lpstr>15项目D</vt:lpstr>
      <vt:lpstr>16财政拨款收支总表</vt:lpstr>
      <vt:lpstr>17一般公共预算支出表</vt:lpstr>
      <vt:lpstr>18一般公共预算基本支出情况表</vt:lpstr>
      <vt:lpstr>19工资福利(政府预算)</vt:lpstr>
      <vt:lpstr>20工资福利</vt:lpstr>
      <vt:lpstr>21个人家庭(政府预算)</vt:lpstr>
      <vt:lpstr>22个人家庭</vt:lpstr>
      <vt:lpstr>23商品服务(政府预算)</vt:lpstr>
      <vt:lpstr>24商品服务</vt:lpstr>
      <vt:lpstr>25 一般公共预算三公经费支出表</vt:lpstr>
      <vt:lpstr>26政府性基金</vt:lpstr>
      <vt:lpstr>27政府性基金(政府预算)</vt:lpstr>
      <vt:lpstr>28政府性基金（部门预算）</vt:lpstr>
      <vt:lpstr>29国有资本经营预算</vt:lpstr>
      <vt:lpstr>30财政专户管理资金</vt:lpstr>
      <vt:lpstr>31单位资金</vt:lpstr>
      <vt:lpstr>32专项清单</vt:lpstr>
      <vt:lpstr>33新增资产配置表（存量项目）</vt:lpstr>
      <vt:lpstr>34采购</vt:lpstr>
      <vt:lpstr>附1购买服务</vt:lpstr>
      <vt:lpstr>附2情况</vt:lpstr>
      <vt:lpstr>附3项目支出绩效目标表</vt:lpstr>
      <vt:lpstr>附4整体绩效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p:lastModifiedBy>
  <dcterms:created xsi:type="dcterms:W3CDTF">2022-05-06T06:48:00Z</dcterms:created>
  <dcterms:modified xsi:type="dcterms:W3CDTF">2023-09-25T07:54:11Z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1575DFBCB0D044C88D95C4D6C06AD912_13</vt:lpwstr>
  </property>
  <property fmtid="{D5CDD505-2E9C-101B-9397-08002B2CF9AE}" pid="3" name="KSOProductBuildVer">
    <vt:lpwstr>2052-12.1.0.15673</vt:lpwstr>
  </property>
</Properties>
</file>