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 firstSheet="6" activeTab="7"/>
  </bookViews>
  <sheets>
    <sheet name="1收支总表" sheetId="3" r:id="rId1"/>
    <sheet name="2收入总表" sheetId="4" r:id="rId2"/>
    <sheet name="3支出总表" sheetId="5" r:id="rId3"/>
    <sheet name="4支出分类(政府预算)" sheetId="6" r:id="rId4"/>
    <sheet name="5支出分类（部门预算）" sheetId="7" r:id="rId5"/>
    <sheet name="6财政拨款收支总表" sheetId="8" r:id="rId6"/>
    <sheet name="7一般公共预算支出表" sheetId="9" r:id="rId7"/>
    <sheet name="8一般公共预算基本支出表" sheetId="26" r:id="rId8"/>
    <sheet name="9工资福利(政府预算)" sheetId="10" r:id="rId9"/>
    <sheet name="10工资福利" sheetId="11" r:id="rId10"/>
    <sheet name="11个人家庭(政府预算)" sheetId="12" r:id="rId11"/>
    <sheet name="12个人家庭" sheetId="13" r:id="rId12"/>
    <sheet name="13商品服务(政府预算)" sheetId="14" r:id="rId13"/>
    <sheet name="14商品服务" sheetId="15" r:id="rId14"/>
    <sheet name="15三公" sheetId="16" r:id="rId15"/>
    <sheet name="16政府性基金" sheetId="17" r:id="rId16"/>
    <sheet name="17政府性基金(政府预算)" sheetId="18" r:id="rId17"/>
    <sheet name="18政府性基金（部门预算）" sheetId="19" r:id="rId18"/>
    <sheet name="19国有资本经营预算" sheetId="20" r:id="rId19"/>
    <sheet name="20财政专户管理资金" sheetId="21" r:id="rId20"/>
    <sheet name="21专项清单" sheetId="22" r:id="rId21"/>
    <sheet name="22项目支出绩效目标表" sheetId="23" r:id="rId22"/>
    <sheet name="23整体支出绩效目标表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<sst xmlns="http://schemas.openxmlformats.org/spreadsheetml/2006/main" count="3309" uniqueCount="738">
  <si>
    <t>部门公开表01</t>
  </si>
  <si>
    <t>收支总表</t>
  </si>
  <si>
    <t>部门：206_桃源县文化旅游广电体育局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</si>
  <si>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</si>
  <si>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</si>
  <si>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</si>
  <si>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</si>
  <si>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</si>
  <si>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</si>
  <si>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</si>
  <si>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</si>
  <si>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</si>
  <si>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</si>
  <si>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</si>
  <si>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</si>
  <si>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</si>
  <si>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</si>
  <si>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</si>
  <si>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</si>
  <si>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</si>
  <si>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</si>
  <si>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</si>
  <si>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</si>
  <si>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</si>
  <si>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</si>
  <si>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</si>
  <si>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</si>
  <si>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</si>
  <si>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</si>
  <si>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</si>
  <si>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</si>
  <si>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</si>
  <si>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</si>
  <si>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</si>
  <si>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</si>
  <si>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</si>
  <si>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</si>
  <si>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</si>
  <si>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</si>
  <si>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</si>
  <si>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</si>
  <si>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</si>
  <si>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</si>
  <si>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</si>
  <si>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</si>
  <si>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</si>
  <si>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</si>
  <si>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</si>
  <si>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</si>
  <si>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</si>
  <si>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</si>
  <si>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</si>
  <si>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</si>
  <si>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</si>
  <si>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</si>
  <si>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</si>
  <si>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</si>
  <si>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</si>
  <si>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</si>
  <si>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</si>
  <si>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</si>
  <si>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</si>
  <si>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</si>
  <si>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</si>
  <si>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</si>
  <si>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</si>
  <si>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</si>
  <si>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</si>
  <si>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</si>
  <si>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</si>
  <si>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</si>
  <si>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</si>
  <si>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</si>
  <si>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</si>
  <si>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</si>
  <si>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</si>
  <si>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</si>
  <si>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</si>
  <si>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</si>
  <si>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</si>
  <si>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</si>
  <si>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</si>
  <si>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</si>
  <si>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</si>
  <si>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</si>
  <si>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</si>
  <si>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</si>
  <si>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</si>
  <si>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</si>
  <si>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</si>
  <si>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</si>
  <si>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</si>
  <si>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</si>
  <si>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</si>
  <si>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</si>
  <si>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</si>
  <si>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</si>
  <si>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</si>
  <si>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</si>
  <si>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</si>
  <si>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</si>
  <si>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</si>
  <si>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</si>
  <si>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</si>
  <si>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</si>
  <si>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</si>
  <si>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</si>
  <si>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</si>
  <si>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</si>
  <si>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</si>
  <si>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</si>
  <si>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</si>
  <si>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</si>
  <si>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</si>
  <si>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</si>
  <si>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</si>
  <si>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</si>
  <si>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</si>
  <si>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</si>
  <si>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</si>
  <si>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</si>
  <si>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</si>
  <si>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</si>
  <si>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</si>
  <si>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</si>
  <si>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</si>
  <si>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206</t>
  </si>
  <si>
    <t>桃源县文化旅游广电体育局</t>
  </si>
  <si>
    <t xml:space="preserve">  206001</t>
  </si>
  <si>
    <t xml:space="preserve">  桃源县文化旅游广电体育局</t>
  </si>
  <si>
    <t xml:space="preserve">  206002</t>
  </si>
  <si>
    <t xml:space="preserve">  桃源县图书馆</t>
  </si>
  <si>
    <t xml:space="preserve">  206005</t>
  </si>
  <si>
    <t xml:space="preserve">  桃源县全民健身中心</t>
  </si>
  <si>
    <t xml:space="preserve">  206007</t>
  </si>
  <si>
    <t xml:space="preserve">  桃源县文化馆</t>
  </si>
  <si>
    <t xml:space="preserve">  206008</t>
  </si>
  <si>
    <t xml:space="preserve">  桃源县博物馆</t>
  </si>
  <si>
    <t>部门公开表03</t>
  </si>
  <si>
    <t>支出总表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</si>
  <si>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</si>
  <si>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</si>
  <si>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</si>
  <si>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</si>
  <si>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</si>
  <si>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</si>
  <si>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</si>
  <si>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</si>
  <si>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</si>
  <si>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</si>
  <si>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</si>
  <si>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</si>
  <si>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01</t>
  </si>
  <si>
    <t xml:space="preserve">    2070101</t>
  </si>
  <si>
    <t xml:space="preserve">    行政运行</t>
  </si>
  <si>
    <t>99</t>
  </si>
  <si>
    <t xml:space="preserve">    2070199</t>
  </si>
  <si>
    <t xml:space="preserve">    其他文化和旅游支出</t>
  </si>
  <si>
    <t>02</t>
  </si>
  <si>
    <t>04</t>
  </si>
  <si>
    <t xml:space="preserve">    2070204</t>
  </si>
  <si>
    <t xml:space="preserve">    文物保护</t>
  </si>
  <si>
    <t xml:space="preserve">    2070299</t>
  </si>
  <si>
    <t xml:space="preserve">    其他文物支出</t>
  </si>
  <si>
    <t>03</t>
  </si>
  <si>
    <t>08</t>
  </si>
  <si>
    <t xml:space="preserve">    2070308</t>
  </si>
  <si>
    <t xml:space="preserve">    群众体育</t>
  </si>
  <si>
    <t xml:space="preserve">    2070399</t>
  </si>
  <si>
    <t xml:space="preserve">    其他体育支出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</si>
  <si>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</si>
  <si>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</si>
  <si>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</si>
  <si>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</si>
  <si>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</si>
  <si>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</si>
  <si>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</si>
  <si>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</si>
  <si>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</si>
  <si>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</si>
  <si>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</si>
  <si>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 xml:space="preserve">    2070104</t>
  </si>
  <si>
    <t xml:space="preserve">    图书馆</t>
  </si>
  <si>
    <t xml:space="preserve">    2101102</t>
  </si>
  <si>
    <t xml:space="preserve">    事业单位医疗</t>
  </si>
  <si>
    <t>09</t>
  </si>
  <si>
    <t xml:space="preserve">    2070109</t>
  </si>
  <si>
    <t xml:space="preserve">    群众文化</t>
  </si>
  <si>
    <t xml:space="preserve">    2070205</t>
  </si>
  <si>
    <t xml:space="preserve">    博物馆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</si>
  <si>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</si>
  <si>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</si>
  <si>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</si>
  <si>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</si>
  <si>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</si>
  <si>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</si>
  <si>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</si>
  <si>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</si>
  <si>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</si>
  <si>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</si>
  <si>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</si>
  <si>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</si>
  <si>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</si>
  <si>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</si>
  <si>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</si>
  <si>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</si>
  <si>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</si>
  <si>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</si>
  <si>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</si>
  <si>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206001</t>
  </si>
  <si>
    <t xml:space="preserve">    206002</t>
  </si>
  <si>
    <t xml:space="preserve">    206005</t>
  </si>
  <si>
    <t xml:space="preserve">    206007</t>
  </si>
  <si>
    <t xml:space="preserve">    206008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</si>
  <si>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</si>
  <si>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</si>
  <si>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</si>
  <si>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</si>
  <si>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</si>
  <si>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</si>
  <si>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</si>
  <si>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</si>
  <si>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</si>
  <si>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</si>
  <si>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</si>
  <si>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</si>
  <si>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</si>
  <si>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</si>
  <si>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</si>
  <si>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</si>
  <si>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</si>
  <si>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</si>
  <si>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</si>
  <si>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</si>
  <si>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</si>
  <si>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</si>
  <si>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</si>
  <si>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</si>
  <si>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</si>
  <si>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</si>
  <si>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</si>
  <si>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</si>
  <si>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</si>
  <si>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</si>
  <si>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</si>
  <si>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</si>
  <si>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</si>
  <si>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</si>
  <si>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 2070199</t>
  </si>
  <si>
    <t xml:space="preserve">     其他文化和旅游支出</t>
  </si>
  <si>
    <t xml:space="preserve">    20703</t>
  </si>
  <si>
    <t xml:space="preserve">    体育</t>
  </si>
  <si>
    <t xml:space="preserve">     2070308</t>
  </si>
  <si>
    <t xml:space="preserve">     群众体育</t>
  </si>
  <si>
    <t xml:space="preserve">     2070399</t>
  </si>
  <si>
    <t xml:space="preserve">     其他体育支出</t>
  </si>
  <si>
    <t xml:space="preserve">    20702</t>
  </si>
  <si>
    <t xml:space="preserve">    文物</t>
  </si>
  <si>
    <t xml:space="preserve">     2070204</t>
  </si>
  <si>
    <t xml:space="preserve">     文物保护</t>
  </si>
  <si>
    <t xml:space="preserve">     2070299</t>
  </si>
  <si>
    <t xml:space="preserve">     其他文物支出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</si>
  <si>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</si>
  <si>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</si>
  <si>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</si>
  <si>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</si>
  <si>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</si>
  <si>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</si>
  <si>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</si>
  <si>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</si>
  <si>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</si>
  <si>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</si>
  <si>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</si>
  <si>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</si>
  <si>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</si>
  <si>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</si>
  <si>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</si>
  <si>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</si>
  <si>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</si>
  <si>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</si>
  <si>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2070104</t>
  </si>
  <si>
    <t xml:space="preserve">     图书馆</t>
  </si>
  <si>
    <t xml:space="preserve">     2101102</t>
  </si>
  <si>
    <t xml:space="preserve">     事业单位医疗</t>
  </si>
  <si>
    <t xml:space="preserve">     2070109</t>
  </si>
  <si>
    <t xml:space="preserve">     群众文化</t>
  </si>
  <si>
    <t xml:space="preserve">     2070205</t>
  </si>
  <si>
    <t xml:space="preserve">     博物馆</t>
  </si>
  <si>
    <t>部门公开表08</t>
  </si>
  <si>
    <t>一般公共预算基本支出表</t>
  </si>
  <si>
    <t>单位：206001_桃源县文化旅游广电体育局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</si>
  <si>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</si>
  <si>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</si>
  <si>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</si>
  <si>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</si>
  <si>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</si>
  <si>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</si>
  <si>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</si>
  <si>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</si>
  <si>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</si>
  <si>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</si>
  <si>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</si>
  <si>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</si>
  <si>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</si>
  <si>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</si>
  <si>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</si>
  <si>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</si>
  <si>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</si>
  <si>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</si>
  <si>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</si>
  <si>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</si>
  <si>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</si>
  <si>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</si>
  <si>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</si>
  <si>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</si>
  <si>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</si>
  <si>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</si>
  <si>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</si>
  <si>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</si>
  <si>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</si>
  <si>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</si>
  <si>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</si>
  <si>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</si>
  <si>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</si>
  <si>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</si>
  <si>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</si>
  <si>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</si>
  <si>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</si>
  <si>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</si>
  <si>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30214</t>
  </si>
  <si>
    <t xml:space="preserve">  租赁费</t>
  </si>
  <si>
    <t xml:space="preserve">  30213</t>
  </si>
  <si>
    <t xml:space="preserve">  维修（护）费</t>
  </si>
  <si>
    <t xml:space="preserve">  30209</t>
  </si>
  <si>
    <t xml:space="preserve">  物业管理费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</si>
  <si>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</si>
  <si>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</si>
  <si>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</si>
  <si>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</si>
  <si>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</si>
  <si>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</si>
  <si>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</si>
  <si>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</si>
  <si>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</si>
  <si>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</si>
  <si>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</si>
  <si>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</si>
  <si>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</si>
  <si>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</si>
  <si>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</si>
  <si>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</si>
  <si>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30227</t>
  </si>
  <si>
    <t xml:space="preserve">  委托业务费</t>
  </si>
  <si>
    <t xml:space="preserve">  30201</t>
  </si>
  <si>
    <t xml:space="preserve">  办公费</t>
  </si>
  <si>
    <t xml:space="preserve">  30204</t>
  </si>
  <si>
    <t xml:space="preserve">  手续费</t>
  </si>
  <si>
    <t xml:space="preserve">  30203</t>
  </si>
  <si>
    <t xml:space="preserve">  咨询费</t>
  </si>
  <si>
    <t>注：如本表格为空，则表示本年度未安排此项目。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</si>
  <si>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</si>
  <si>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</si>
  <si>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</si>
  <si>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</si>
  <si>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</si>
  <si>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</si>
  <si>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</si>
  <si>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</si>
  <si>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</si>
  <si>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</si>
  <si>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</si>
  <si>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</si>
  <si>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</si>
  <si>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</si>
  <si>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</si>
  <si>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</si>
  <si>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</si>
  <si>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</si>
  <si>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</si>
  <si>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</si>
  <si>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</si>
  <si>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</si>
  <si>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</si>
  <si>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</si>
  <si>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</si>
  <si>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</si>
  <si>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</si>
  <si>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</si>
  <si>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</si>
  <si>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</si>
  <si>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</si>
  <si>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一般公共预算基本支出表--人员经费(对个人和家庭的补助)（按部门预算经济分类）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</si>
  <si>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</si>
  <si>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</si>
  <si>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</si>
  <si>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</si>
  <si>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</si>
  <si>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</si>
  <si>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</si>
  <si>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</si>
  <si>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</si>
  <si>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</si>
  <si>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</si>
  <si>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</si>
  <si>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</si>
  <si>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</si>
  <si>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</si>
  <si>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</si>
  <si>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</si>
  <si>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</si>
  <si>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</si>
  <si>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</si>
  <si>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</si>
  <si>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</si>
  <si>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一般公共预算基本支出表--公用经费(商品和服务支出)(按部门预算经济分类)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</si>
  <si>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</si>
  <si>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</si>
  <si>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</si>
  <si>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</si>
  <si>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</si>
  <si>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</si>
  <si>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</si>
  <si>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</si>
  <si>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</si>
  <si>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</si>
  <si>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</si>
  <si>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</si>
  <si>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</si>
  <si>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</si>
  <si>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</si>
  <si>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</si>
  <si>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</si>
  <si>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</si>
  <si>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</si>
  <si>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</si>
  <si>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</si>
  <si>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</si>
  <si>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</si>
  <si>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</si>
  <si>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</si>
  <si>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</si>
  <si>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</si>
  <si>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</si>
  <si>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</si>
  <si>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</si>
  <si>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</si>
  <si>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政府性基金预算支出表</t>
  </si>
  <si>
    <t>本年政府性基金预算支出</t>
  </si>
  <si>
    <t>部门公开表16</t>
  </si>
  <si>
    <t>政府性基金预算支出分类汇总表（按政府预算经济分类）</t>
  </si>
  <si>
    <t>部门公开表17</t>
  </si>
  <si>
    <t>政府性基金预算支出分类汇总表（按部门预算经济分类）</t>
  </si>
  <si>
    <t>部门公开表18</t>
  </si>
  <si>
    <t>国有资本经营预算支出表</t>
  </si>
  <si>
    <t>本年国有资本经营预算支出</t>
  </si>
  <si>
    <t>部门公开表19</t>
  </si>
  <si>
    <t>财政专户管理资金预算支出表</t>
  </si>
  <si>
    <t>本年财政专户管理资金预算支出</t>
  </si>
  <si>
    <t>部门公开表20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</si>
  <si>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</si>
  <si>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</si>
  <si>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</si>
  <si>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</si>
  <si>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</si>
  <si>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</si>
  <si>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</si>
  <si>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</si>
  <si>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</si>
  <si>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</si>
  <si>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</si>
  <si>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</si>
  <si>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</si>
  <si>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</si>
  <si>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206001</t>
  </si>
  <si>
    <t xml:space="preserve">   其他运转费用</t>
  </si>
  <si>
    <t xml:space="preserve">   分成体彩公益金</t>
  </si>
  <si>
    <t xml:space="preserve">   灵岩洞崖刻保护范围内环境整治工程</t>
  </si>
  <si>
    <t xml:space="preserve">   农村公益放映</t>
  </si>
  <si>
    <t xml:space="preserve">   扫黄打非工作经费</t>
  </si>
  <si>
    <t xml:space="preserve">   送戏下乡专项经费</t>
  </si>
  <si>
    <t xml:space="preserve">   宋教仁故居建设</t>
  </si>
  <si>
    <t xml:space="preserve">   体彩销售工作经费</t>
  </si>
  <si>
    <t xml:space="preserve">   县运会</t>
  </si>
  <si>
    <t xml:space="preserve">   乡村振兴工作经费</t>
  </si>
  <si>
    <t xml:space="preserve">   隐性债务分年化解和资金支持偿债计划</t>
  </si>
  <si>
    <t xml:space="preserve">   中华民族一家亲展示馆</t>
  </si>
  <si>
    <t xml:space="preserve">   重点文物保护 、非遗传承经费</t>
  </si>
  <si>
    <t xml:space="preserve">   206002</t>
  </si>
  <si>
    <t xml:space="preserve">   图书购置专项经费</t>
  </si>
  <si>
    <t xml:space="preserve">   图书馆安保人员经费</t>
  </si>
  <si>
    <t xml:space="preserve">   图书馆免费开放</t>
  </si>
  <si>
    <t xml:space="preserve">   206005</t>
  </si>
  <si>
    <t xml:space="preserve">   国民体质监测专项</t>
  </si>
  <si>
    <t xml:space="preserve">   乒乓球房屋维修改造</t>
  </si>
  <si>
    <t xml:space="preserve">   206007</t>
  </si>
  <si>
    <t xml:space="preserve">   桃源县文化馆免费开放</t>
  </si>
  <si>
    <t xml:space="preserve">   桃源县文化馆群众文化活动经费</t>
  </si>
  <si>
    <t xml:space="preserve">   文化馆非遗保护专项经费</t>
  </si>
  <si>
    <t xml:space="preserve">   206008</t>
  </si>
  <si>
    <t xml:space="preserve">   	 2023年翦伯赞故居管理所所长戴登成工资</t>
  </si>
  <si>
    <t xml:space="preserve">   县博物馆安保人员经费</t>
  </si>
  <si>
    <t xml:space="preserve">   翦伯赞故居管理所运转经费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</si>
  <si>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</si>
  <si>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</si>
  <si>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</si>
  <si>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</si>
  <si>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</si>
  <si>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</si>
  <si>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</si>
  <si>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</si>
  <si>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</si>
  <si>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</si>
  <si>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</si>
  <si>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</si>
  <si>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</si>
  <si>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</si>
  <si>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</si>
  <si>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206001</t>
  </si>
  <si>
    <t xml:space="preserve">  分成体彩公益金</t>
  </si>
  <si>
    <t>体彩公益金用于体育器材购置、文体活动开展等，丰富群众文化体育生活</t>
  </si>
  <si>
    <t>成本指标</t>
  </si>
  <si>
    <t>经济成本指标</t>
  </si>
  <si>
    <t>支出控制数</t>
  </si>
  <si>
    <t>40万元</t>
  </si>
  <si>
    <t>万元</t>
  </si>
  <si>
    <t>≤</t>
  </si>
  <si>
    <t>社会成本指标</t>
  </si>
  <si>
    <t>无</t>
  </si>
  <si>
    <t>定性</t>
  </si>
  <si>
    <t>生态环境成本指标</t>
  </si>
  <si>
    <t>产出指标</t>
  </si>
  <si>
    <t>数量指标</t>
  </si>
  <si>
    <t>时效指标</t>
  </si>
  <si>
    <t>质量指标</t>
  </si>
  <si>
    <t>定量</t>
  </si>
  <si>
    <t>满意度指标</t>
  </si>
  <si>
    <t>服务对象满意度指标</t>
  </si>
  <si>
    <t>服务对象满意率</t>
  </si>
  <si>
    <t>90%</t>
  </si>
  <si>
    <t>%</t>
  </si>
  <si>
    <t>≥</t>
  </si>
  <si>
    <t>效益指标</t>
  </si>
  <si>
    <t>经济效益指标</t>
  </si>
  <si>
    <t>社会效益指标</t>
  </si>
  <si>
    <t>生态效益指标</t>
  </si>
  <si>
    <t xml:space="preserve">  灵岩洞崖刻保护范围内环境整治工程</t>
  </si>
  <si>
    <t>完成对省级文物保护单位灵岩洞崖刻保护范围内环境整治。</t>
  </si>
  <si>
    <t>项目总预算</t>
  </si>
  <si>
    <t>121.89</t>
  </si>
  <si>
    <t>不适用</t>
  </si>
  <si>
    <t>工程</t>
  </si>
  <si>
    <t>1项</t>
  </si>
  <si>
    <t>完成及时率</t>
  </si>
  <si>
    <t>100%</t>
  </si>
  <si>
    <t>安全事故发</t>
  </si>
  <si>
    <t>0%</t>
  </si>
  <si>
    <t>服务对象满意度</t>
  </si>
  <si>
    <t>≥90%</t>
  </si>
  <si>
    <t>完成对省级文物单位的保护和利用</t>
  </si>
  <si>
    <t>保护</t>
  </si>
  <si>
    <t xml:space="preserve">  农村公益放映</t>
  </si>
  <si>
    <t>优质高效的完成省市下达的每村每月一场的农村放映工作任务，全年预计4212场 。</t>
  </si>
  <si>
    <t>农村电影放映预算</t>
  </si>
  <si>
    <t>36万元</t>
  </si>
  <si>
    <t>成本规范合理率</t>
  </si>
  <si>
    <t>爱教片放映预算成本</t>
  </si>
  <si>
    <t>23万元</t>
  </si>
  <si>
    <t>群众满意度</t>
  </si>
  <si>
    <t>爱教放映量</t>
  </si>
  <si>
    <t>1000</t>
  </si>
  <si>
    <t>全年对义务教育阶段学生放映爱国主义教育影片场次</t>
  </si>
  <si>
    <t xml:space="preserve">场 </t>
  </si>
  <si>
    <t>农村公益电影放映量</t>
  </si>
  <si>
    <t>4212</t>
  </si>
  <si>
    <t>全年农村公益电影放映量</t>
  </si>
  <si>
    <t>场</t>
  </si>
  <si>
    <t>有效播放率</t>
  </si>
  <si>
    <t>无无效场次</t>
  </si>
  <si>
    <t>放映事故发生率</t>
  </si>
  <si>
    <t>放映零事故率</t>
  </si>
  <si>
    <t>免费政策执行率</t>
  </si>
  <si>
    <t>公益放映免费政策执行率</t>
  </si>
  <si>
    <t>按计划完成 及时率</t>
  </si>
  <si>
    <t>农村文化娱乐生活</t>
  </si>
  <si>
    <t>丰富</t>
  </si>
  <si>
    <t xml:space="preserve">对农村文化娱乐生活产生影响 </t>
  </si>
  <si>
    <t>中小学生爱国情怀</t>
  </si>
  <si>
    <t>培育引导</t>
  </si>
  <si>
    <t>对全县中小学生爱国情怀产生影响</t>
  </si>
  <si>
    <t>受益人数</t>
  </si>
  <si>
    <t>50万人次</t>
  </si>
  <si>
    <t>全年爱益人数</t>
  </si>
  <si>
    <t>万人次</t>
  </si>
  <si>
    <t xml:space="preserve">  其他运转费用</t>
  </si>
  <si>
    <t>完成其他运转类工作。</t>
  </si>
  <si>
    <t>保障其他运转工作</t>
  </si>
  <si>
    <t>保障其他运转类工作正常运行</t>
  </si>
  <si>
    <t>其他运转费用</t>
  </si>
  <si>
    <t xml:space="preserve">无 </t>
  </si>
  <si>
    <t xml:space="preserve">  扫黄打非工作经费</t>
  </si>
  <si>
    <t>完成本年度扫黄打非工作任务</t>
  </si>
  <si>
    <t>全年经费支出</t>
  </si>
  <si>
    <t>≤15万元</t>
  </si>
  <si>
    <t xml:space="preserve">  送戏下乡专项经费</t>
  </si>
  <si>
    <t>全年在29个乡镇开展送戏下乡120场次以上，观演群众30000人次以上，丰富群众文化娱乐生活，促进地方传统戏剧的传承推广。</t>
  </si>
  <si>
    <t>各项成本支出规范、合理</t>
  </si>
  <si>
    <t>演出成本</t>
  </si>
  <si>
    <t>55万元</t>
  </si>
  <si>
    <t>全年经费预算</t>
  </si>
  <si>
    <t>元</t>
  </si>
  <si>
    <t>演出节目数量</t>
  </si>
  <si>
    <t>14</t>
  </si>
  <si>
    <t>每场演出节目数量</t>
  </si>
  <si>
    <t>个</t>
  </si>
  <si>
    <t xml:space="preserve">送戏下乡覆盖乡镇数 </t>
  </si>
  <si>
    <t>29</t>
  </si>
  <si>
    <t>送戏下乡覆盖乡镇数</t>
  </si>
  <si>
    <t>送戏下乡场次</t>
  </si>
  <si>
    <t>120</t>
  </si>
  <si>
    <t xml:space="preserve">演出时长 </t>
  </si>
  <si>
    <t>3-5</t>
  </si>
  <si>
    <t>每场演出时长</t>
  </si>
  <si>
    <t>小时</t>
  </si>
  <si>
    <t>演出事故发生率</t>
  </si>
  <si>
    <t>惠民演出免费政策执行率</t>
  </si>
  <si>
    <t>按计划完成及时率</t>
  </si>
  <si>
    <t>30000</t>
  </si>
  <si>
    <t>全年送戏下乡受益人数</t>
  </si>
  <si>
    <t>人次</t>
  </si>
  <si>
    <t>群众文化生活</t>
  </si>
  <si>
    <t xml:space="preserve">对群众文化生活产生的影响 </t>
  </si>
  <si>
    <t xml:space="preserve">  宋教仁故居建设</t>
  </si>
  <si>
    <t>完成宋教仁故居建设任务</t>
  </si>
  <si>
    <t>300万元</t>
  </si>
  <si>
    <t>安全事故发生率</t>
  </si>
  <si>
    <t xml:space="preserve">  体彩销售工作经费</t>
  </si>
  <si>
    <t>完成全年体彩销售任务3000万元。</t>
  </si>
  <si>
    <t>全年支出额</t>
  </si>
  <si>
    <t>≤30万元</t>
  </si>
  <si>
    <t>体彩销售任务完成数</t>
  </si>
  <si>
    <t>3000万元</t>
  </si>
  <si>
    <t xml:space="preserve">  县运会</t>
  </si>
  <si>
    <t>举办第三届县运会，推动全民健身热情，提升群众身体素质</t>
  </si>
  <si>
    <t>100万元</t>
  </si>
  <si>
    <t>群众满意率</t>
  </si>
  <si>
    <t>&gt;</t>
  </si>
  <si>
    <t xml:space="preserve">  乡村振兴工作经费</t>
  </si>
  <si>
    <t>完成年度乡村振兴工作任务</t>
  </si>
  <si>
    <t>30万元</t>
  </si>
  <si>
    <t xml:space="preserve">  隐性债务分年化解和资金支持偿债计划</t>
  </si>
  <si>
    <t>完成隐性债务分年化解和资金支持偿债工作。</t>
  </si>
  <si>
    <t>隐性债务分年化解和资金支持偿债计划</t>
  </si>
  <si>
    <t>保障 隐性债务分年化解和资金支持偿债计</t>
  </si>
  <si>
    <t>应保尽保</t>
  </si>
  <si>
    <t>保障隐性债务分年化解和资金支持偿债计划项目运转</t>
  </si>
  <si>
    <t xml:space="preserve">  中华民族一家亲展示馆</t>
  </si>
  <si>
    <t>中华民族一家亲展示馆</t>
  </si>
  <si>
    <t>中华民族一家亲展示馆资金</t>
  </si>
  <si>
    <t>保障中华民族一家亲展示馆</t>
  </si>
  <si>
    <t>保障中化民族一家亲项目运转</t>
  </si>
  <si>
    <t xml:space="preserve">  重点文物保护 、非遗传承经费</t>
  </si>
  <si>
    <t>对县域范围内的重点文物开展常规保护 ，开展非物质文化遗产传承活动。</t>
  </si>
  <si>
    <t xml:space="preserve">全年经费支出 </t>
  </si>
  <si>
    <t>≤10万元</t>
  </si>
  <si>
    <t>重点文物得到保护，非遗得到传承</t>
  </si>
  <si>
    <t>保护、传承</t>
  </si>
  <si>
    <t>206002</t>
  </si>
  <si>
    <t>桃源县图书馆</t>
  </si>
  <si>
    <t xml:space="preserve">  图书购置专项经费</t>
  </si>
  <si>
    <t>全年新增图书2000册</t>
  </si>
  <si>
    <t>全年经费控制数</t>
  </si>
  <si>
    <t>11万元</t>
  </si>
  <si>
    <t xml:space="preserve">  图书馆安保人员经费</t>
  </si>
  <si>
    <t>维护场馆秩序和安全</t>
  </si>
  <si>
    <t>5万元</t>
  </si>
  <si>
    <t xml:space="preserve">  图书馆免费开放</t>
  </si>
  <si>
    <t>全年免费开放330天，接待读者15万人次</t>
  </si>
  <si>
    <t>全年经济成本指标</t>
  </si>
  <si>
    <t>20万元</t>
  </si>
  <si>
    <t>206005</t>
  </si>
  <si>
    <t>桃源县全民健身中心</t>
  </si>
  <si>
    <t xml:space="preserve">  国民体质监测专项</t>
  </si>
  <si>
    <t>对国民体质监测完成率达100%</t>
  </si>
  <si>
    <t>大于90%</t>
  </si>
  <si>
    <t>提升</t>
  </si>
  <si>
    <t>2023年12月前</t>
  </si>
  <si>
    <t>2023年</t>
  </si>
  <si>
    <t>监测对象</t>
  </si>
  <si>
    <t xml:space="preserve">  乒乓球房屋维修改造</t>
  </si>
  <si>
    <t>乒乓球房屋升级改造</t>
  </si>
  <si>
    <t>工程成本</t>
  </si>
  <si>
    <t>30</t>
  </si>
  <si>
    <t>质量保证率</t>
  </si>
  <si>
    <t>达标</t>
  </si>
  <si>
    <t>维修</t>
  </si>
  <si>
    <t>800平</t>
  </si>
  <si>
    <t>206007</t>
  </si>
  <si>
    <t>桃源县文化馆</t>
  </si>
  <si>
    <t xml:space="preserve">  桃源县文化馆免费开放</t>
  </si>
  <si>
    <t>全年免费开放大于330天</t>
  </si>
  <si>
    <t>无无</t>
  </si>
  <si>
    <t xml:space="preserve">  桃源县文化馆群众文化活动经费</t>
  </si>
  <si>
    <t>全年开展群众文化活动，活跃市民精神文化生活</t>
  </si>
  <si>
    <t>群众满意度高</t>
  </si>
  <si>
    <t>全年开展12次活动</t>
  </si>
  <si>
    <t xml:space="preserve">  文化馆非遗保护专项经费</t>
  </si>
  <si>
    <t>全年开展非遗保护工作，传承非遗文化</t>
  </si>
  <si>
    <t>全年</t>
  </si>
  <si>
    <t>80%</t>
  </si>
  <si>
    <t>206008</t>
  </si>
  <si>
    <t>桃源县博物馆</t>
  </si>
  <si>
    <t xml:space="preserve">  	 2023年翦伯赞故居管理所所长戴登成工资</t>
  </si>
  <si>
    <t>发放翦伯赞故居管理所戴登成工资</t>
  </si>
  <si>
    <t>可持续影响指标</t>
  </si>
  <si>
    <t xml:space="preserve">  县博物馆安保人员经费</t>
  </si>
  <si>
    <t>博物馆全年实行免费开放</t>
  </si>
  <si>
    <t>经费控制数</t>
  </si>
  <si>
    <t>18.5万元</t>
  </si>
  <si>
    <t xml:space="preserve">  翦伯赞故居管理所运转经费</t>
  </si>
  <si>
    <t>翦伯赞故居正常运转</t>
  </si>
  <si>
    <t>部门公开表22</t>
  </si>
  <si>
    <t>整体支出绩效目标表</t>
  </si>
  <si>
    <t>单位：部门：206_桃源县文化旅游广电体育局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</si>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</sst>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3" fillId="0" borderId="0"/>
  </cellStyleXfs>
  <cellXfs count="46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104" applyFont="1" applyBorder="1" applyAlignment="1">
      <alignment vertical="center" wrapText="1"/>
    </xf>
    <xf numFmtId="4" fontId="5" fillId="0" borderId="1" xfId="104" applyNumberFormat="1" applyFont="1" applyBorder="1" applyAlignment="1">
      <alignment vertical="center" wrapText="1"/>
    </xf>
    <xf numFmtId="0" fontId="5" fillId="0" borderId="1" xfId="105" applyFont="1" applyBorder="1" applyAlignment="1">
      <alignment vertical="center" wrapText="1"/>
    </xf>
    <xf numFmtId="4" fontId="5" fillId="0" borderId="1" xfId="105" applyNumberFormat="1" applyFont="1" applyBorder="1" applyAlignment="1">
      <alignment vertical="center" wrapText="1"/>
    </xf>
    <xf numFmtId="0" fontId="5" fillId="0" borderId="1" xfId="99" applyFont="1" applyBorder="1" applyAlignment="1">
      <alignment vertical="center" wrapText="1"/>
    </xf>
    <xf numFmtId="4" fontId="5" fillId="0" borderId="1" xfId="99" applyNumberFormat="1" applyFont="1" applyBorder="1" applyAlignment="1">
      <alignment vertical="center" wrapText="1"/>
    </xf>
    <xf numFmtId="0" fontId="5" fillId="0" borderId="1" xfId="101" applyFont="1" applyBorder="1" applyAlignment="1">
      <alignment vertical="center" wrapText="1"/>
    </xf>
    <xf numFmtId="4" fontId="5" fillId="0" borderId="1" xfId="10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04" applyFont="1" applyBorder="1" applyAlignment="1">
      <alignment horizontal="center" vertical="center" wrapText="1"/>
    </xf>
    <xf numFmtId="0" fontId="5" fillId="0" borderId="1" xfId="105" applyFont="1" applyBorder="1" applyAlignment="1">
      <alignment horizontal="center" vertical="center" wrapText="1"/>
    </xf>
    <xf numFmtId="0" fontId="5" fillId="0" borderId="1" xfId="99" applyFont="1" applyBorder="1" applyAlignment="1">
      <alignment horizontal="center" vertical="center" wrapText="1"/>
    </xf>
    <xf numFmtId="0" fontId="5" fillId="0" borderId="1" xfId="10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107" applyFont="1" applyBorder="1" applyAlignment="1">
      <alignment horizontal="left" vertical="center" wrapText="1"/>
    </xf>
    <xf numFmtId="4" fontId="4" fillId="0" borderId="1" xfId="107" applyNumberFormat="1" applyFont="1" applyBorder="1" applyAlignment="1">
      <alignment vertical="center" wrapText="1"/>
    </xf>
    <xf numFmtId="0" fontId="4" fillId="0" borderId="1" xfId="107" applyFont="1" applyBorder="1" applyAlignment="1">
      <alignment vertical="center" wrapText="1"/>
    </xf>
    <xf numFmtId="0" fontId="5" fillId="0" borderId="1" xfId="107" applyFont="1" applyBorder="1" applyAlignment="1">
      <alignment vertical="center" wrapText="1"/>
    </xf>
    <xf numFmtId="4" fontId="5" fillId="0" borderId="1" xfId="107" applyNumberFormat="1" applyFont="1" applyBorder="1" applyAlignment="1">
      <alignment vertical="center" wrapText="1"/>
    </xf>
    <xf numFmtId="0" fontId="4" fillId="0" borderId="1" xfId="108" applyFont="1" applyBorder="1" applyAlignment="1">
      <alignment horizontal="left" vertical="center" wrapText="1"/>
    </xf>
    <xf numFmtId="4" fontId="4" fillId="0" borderId="1" xfId="108" applyNumberFormat="1" applyFont="1" applyBorder="1" applyAlignment="1">
      <alignment vertical="center" wrapText="1"/>
    </xf>
    <xf numFmtId="0" fontId="4" fillId="0" borderId="1" xfId="108" applyFont="1" applyBorder="1" applyAlignment="1">
      <alignment vertical="center" wrapText="1"/>
    </xf>
    <xf numFmtId="0" fontId="5" fillId="0" borderId="1" xfId="108" applyFont="1" applyBorder="1" applyAlignment="1">
      <alignment vertical="center" wrapText="1"/>
    </xf>
    <xf numFmtId="4" fontId="5" fillId="0" borderId="1" xfId="108" applyNumberFormat="1" applyFont="1" applyBorder="1" applyAlignment="1">
      <alignment vertical="center" wrapText="1"/>
    </xf>
    <xf numFmtId="0" fontId="4" fillId="0" borderId="1" xfId="102" applyFont="1" applyBorder="1" applyAlignment="1">
      <alignment horizontal="left" vertical="center" wrapText="1"/>
    </xf>
    <xf numFmtId="4" fontId="4" fillId="0" borderId="1" xfId="102" applyNumberFormat="1" applyFont="1" applyBorder="1" applyAlignment="1">
      <alignment vertical="center" wrapText="1"/>
    </xf>
    <xf numFmtId="0" fontId="4" fillId="0" borderId="1" xfId="102" applyFont="1" applyBorder="1" applyAlignment="1">
      <alignment vertical="center" wrapText="1"/>
    </xf>
    <xf numFmtId="0" fontId="5" fillId="0" borderId="1" xfId="102" applyFont="1" applyBorder="1" applyAlignment="1">
      <alignment vertical="center" wrapText="1"/>
    </xf>
    <xf numFmtId="4" fontId="5" fillId="0" borderId="1" xfId="102" applyNumberFormat="1" applyFont="1" applyBorder="1" applyAlignment="1">
      <alignment vertical="center" wrapText="1"/>
    </xf>
    <xf numFmtId="0" fontId="4" fillId="0" borderId="1" xfId="103" applyFont="1" applyBorder="1" applyAlignment="1">
      <alignment horizontal="left" vertical="center" wrapText="1"/>
    </xf>
    <xf numFmtId="4" fontId="4" fillId="0" borderId="1" xfId="103" applyNumberFormat="1" applyFont="1" applyBorder="1" applyAlignment="1">
      <alignment vertical="center" wrapText="1"/>
    </xf>
    <xf numFmtId="0" fontId="4" fillId="0" borderId="1" xfId="103" applyFont="1" applyBorder="1" applyAlignment="1">
      <alignment vertical="center" wrapText="1"/>
    </xf>
    <xf numFmtId="0" fontId="5" fillId="0" borderId="1" xfId="103" applyFont="1" applyBorder="1" applyAlignment="1">
      <alignment vertical="center" wrapText="1"/>
    </xf>
    <xf numFmtId="4" fontId="5" fillId="0" borderId="1" xfId="103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92" applyFont="1" applyBorder="1" applyAlignment="1">
      <alignment horizontal="left" vertical="center" wrapText="1"/>
    </xf>
    <xf numFmtId="4" fontId="4" fillId="0" borderId="1" xfId="92" applyNumberFormat="1" applyFont="1" applyBorder="1" applyAlignment="1">
      <alignment vertical="center" wrapText="1"/>
    </xf>
    <xf numFmtId="0" fontId="5" fillId="2" borderId="1" xfId="92" applyFont="1" applyFill="1" applyBorder="1" applyAlignment="1">
      <alignment horizontal="left" vertical="center" wrapText="1"/>
    </xf>
    <xf numFmtId="4" fontId="5" fillId="0" borderId="1" xfId="92" applyNumberFormat="1" applyFont="1" applyBorder="1" applyAlignment="1">
      <alignment vertical="center" wrapText="1"/>
    </xf>
    <xf numFmtId="0" fontId="4" fillId="0" borderId="1" xfId="94" applyFont="1" applyBorder="1" applyAlignment="1">
      <alignment horizontal="left" vertical="center" wrapText="1"/>
    </xf>
    <xf numFmtId="4" fontId="4" fillId="0" borderId="1" xfId="94" applyNumberFormat="1" applyFont="1" applyBorder="1" applyAlignment="1">
      <alignment vertical="center" wrapText="1"/>
    </xf>
    <xf numFmtId="0" fontId="5" fillId="2" borderId="1" xfId="94" applyFont="1" applyFill="1" applyBorder="1" applyAlignment="1">
      <alignment horizontal="left" vertical="center" wrapText="1"/>
    </xf>
    <xf numFmtId="4" fontId="5" fillId="0" borderId="1" xfId="94" applyNumberFormat="1" applyFont="1" applyBorder="1" applyAlignment="1">
      <alignment vertical="center" wrapText="1"/>
    </xf>
    <xf numFmtId="0" fontId="4" fillId="0" borderId="1" xfId="96" applyFont="1" applyBorder="1" applyAlignment="1">
      <alignment horizontal="left" vertical="center" wrapText="1"/>
    </xf>
    <xf numFmtId="4" fontId="4" fillId="0" borderId="1" xfId="96" applyNumberFormat="1" applyFont="1" applyBorder="1" applyAlignment="1">
      <alignment vertical="center" wrapText="1"/>
    </xf>
    <xf numFmtId="0" fontId="5" fillId="2" borderId="1" xfId="96" applyFont="1" applyFill="1" applyBorder="1" applyAlignment="1">
      <alignment horizontal="left" vertical="center" wrapText="1"/>
    </xf>
    <xf numFmtId="4" fontId="5" fillId="0" borderId="1" xfId="96" applyNumberFormat="1" applyFont="1" applyBorder="1" applyAlignment="1">
      <alignment vertical="center" wrapText="1"/>
    </xf>
    <xf numFmtId="0" fontId="4" fillId="0" borderId="1" xfId="100" applyFont="1" applyBorder="1" applyAlignment="1">
      <alignment horizontal="left" vertical="center" wrapText="1"/>
    </xf>
    <xf numFmtId="4" fontId="4" fillId="0" borderId="1" xfId="100" applyNumberFormat="1" applyFont="1" applyBorder="1" applyAlignment="1">
      <alignment vertical="center" wrapText="1"/>
    </xf>
    <xf numFmtId="0" fontId="5" fillId="2" borderId="1" xfId="100" applyFont="1" applyFill="1" applyBorder="1" applyAlignment="1">
      <alignment horizontal="left" vertical="center" wrapText="1"/>
    </xf>
    <xf numFmtId="4" fontId="5" fillId="0" borderId="1" xfId="100" applyNumberFormat="1" applyFont="1" applyBorder="1" applyAlignment="1">
      <alignment vertical="center" wrapText="1"/>
    </xf>
    <xf numFmtId="0" fontId="4" fillId="0" borderId="1" xfId="92" applyFont="1" applyBorder="1" applyAlignment="1">
      <alignment vertical="center" wrapText="1"/>
    </xf>
    <xf numFmtId="0" fontId="5" fillId="0" borderId="1" xfId="92" applyFont="1" applyBorder="1" applyAlignment="1">
      <alignment vertical="center" wrapText="1"/>
    </xf>
    <xf numFmtId="0" fontId="4" fillId="0" borderId="1" xfId="94" applyFont="1" applyBorder="1" applyAlignment="1">
      <alignment vertical="center" wrapText="1"/>
    </xf>
    <xf numFmtId="0" fontId="5" fillId="0" borderId="1" xfId="94" applyFont="1" applyBorder="1" applyAlignment="1">
      <alignment vertical="center" wrapText="1"/>
    </xf>
    <xf numFmtId="0" fontId="4" fillId="0" borderId="1" xfId="96" applyFont="1" applyBorder="1" applyAlignment="1">
      <alignment vertical="center" wrapText="1"/>
    </xf>
    <xf numFmtId="0" fontId="5" fillId="0" borderId="1" xfId="96" applyFont="1" applyBorder="1" applyAlignment="1">
      <alignment vertical="center" wrapText="1"/>
    </xf>
    <xf numFmtId="0" fontId="4" fillId="0" borderId="1" xfId="100" applyFont="1" applyBorder="1" applyAlignment="1">
      <alignment vertical="center" wrapText="1"/>
    </xf>
    <xf numFmtId="0" fontId="5" fillId="0" borderId="1" xfId="10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95" applyFont="1" applyFill="1" applyBorder="1" applyAlignment="1">
      <alignment horizontal="left" vertical="center" wrapText="1"/>
    </xf>
    <xf numFmtId="4" fontId="5" fillId="0" borderId="1" xfId="95" applyNumberFormat="1" applyFont="1" applyBorder="1" applyAlignment="1">
      <alignment horizontal="right" vertical="center" wrapText="1"/>
    </xf>
    <xf numFmtId="4" fontId="5" fillId="0" borderId="1" xfId="95" applyNumberFormat="1" applyFont="1" applyBorder="1" applyAlignment="1">
      <alignment vertical="center" wrapText="1"/>
    </xf>
    <xf numFmtId="0" fontId="5" fillId="2" borderId="1" xfId="97" applyFont="1" applyFill="1" applyBorder="1" applyAlignment="1">
      <alignment horizontal="left" vertical="center" wrapText="1"/>
    </xf>
    <xf numFmtId="4" fontId="5" fillId="0" borderId="1" xfId="97" applyNumberFormat="1" applyFont="1" applyBorder="1" applyAlignment="1">
      <alignment horizontal="right" vertical="center" wrapText="1"/>
    </xf>
    <xf numFmtId="4" fontId="5" fillId="0" borderId="1" xfId="97" applyNumberFormat="1" applyFont="1" applyBorder="1" applyAlignment="1">
      <alignment vertical="center" wrapText="1"/>
    </xf>
    <xf numFmtId="0" fontId="5" fillId="2" borderId="1" xfId="88" applyFont="1" applyFill="1" applyBorder="1" applyAlignment="1">
      <alignment horizontal="left" vertical="center" wrapText="1"/>
    </xf>
    <xf numFmtId="4" fontId="5" fillId="0" borderId="1" xfId="88" applyNumberFormat="1" applyFont="1" applyBorder="1" applyAlignment="1">
      <alignment horizontal="right" vertical="center" wrapText="1"/>
    </xf>
    <xf numFmtId="4" fontId="5" fillId="0" borderId="1" xfId="88" applyNumberFormat="1" applyFont="1" applyBorder="1" applyAlignment="1">
      <alignment vertical="center" wrapText="1"/>
    </xf>
    <xf numFmtId="0" fontId="5" fillId="2" borderId="1" xfId="90" applyFont="1" applyFill="1" applyBorder="1" applyAlignment="1">
      <alignment horizontal="left" vertical="center" wrapText="1"/>
    </xf>
    <xf numFmtId="4" fontId="5" fillId="0" borderId="1" xfId="90" applyNumberFormat="1" applyFont="1" applyBorder="1" applyAlignment="1">
      <alignment horizontal="right" vertical="center" wrapText="1"/>
    </xf>
    <xf numFmtId="4" fontId="5" fillId="0" borderId="1" xfId="9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49" applyFont="1" applyBorder="1" applyAlignment="1">
      <alignment vertical="center" wrapText="1"/>
    </xf>
    <xf numFmtId="0" fontId="4" fillId="2" borderId="1" xfId="49" applyFont="1" applyFill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right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 wrapText="1"/>
    </xf>
    <xf numFmtId="0" fontId="5" fillId="0" borderId="1" xfId="49" applyFont="1" applyBorder="1" applyAlignment="1">
      <alignment vertical="center" wrapText="1"/>
    </xf>
    <xf numFmtId="4" fontId="5" fillId="0" borderId="1" xfId="49" applyNumberFormat="1" applyFont="1" applyBorder="1" applyAlignment="1">
      <alignment horizontal="right" vertical="center" wrapText="1"/>
    </xf>
    <xf numFmtId="0" fontId="4" fillId="0" borderId="1" xfId="89" applyFont="1" applyBorder="1" applyAlignment="1">
      <alignment vertical="center" wrapText="1"/>
    </xf>
    <xf numFmtId="0" fontId="4" fillId="2" borderId="1" xfId="89" applyFont="1" applyFill="1" applyBorder="1" applyAlignment="1">
      <alignment horizontal="left" vertical="center" wrapText="1"/>
    </xf>
    <xf numFmtId="4" fontId="4" fillId="0" borderId="1" xfId="89" applyNumberFormat="1" applyFont="1" applyBorder="1" applyAlignment="1">
      <alignment horizontal="right" vertical="center" wrapText="1"/>
    </xf>
    <xf numFmtId="0" fontId="5" fillId="2" borderId="1" xfId="89" applyFont="1" applyFill="1" applyBorder="1" applyAlignment="1">
      <alignment horizontal="center" vertical="center" wrapText="1"/>
    </xf>
    <xf numFmtId="0" fontId="5" fillId="2" borderId="1" xfId="89" applyFont="1" applyFill="1" applyBorder="1" applyAlignment="1">
      <alignment horizontal="left" vertical="center" wrapText="1"/>
    </xf>
    <xf numFmtId="0" fontId="5" fillId="0" borderId="1" xfId="89" applyFont="1" applyBorder="1" applyAlignment="1">
      <alignment vertical="center" wrapText="1"/>
    </xf>
    <xf numFmtId="4" fontId="5" fillId="0" borderId="1" xfId="89" applyNumberFormat="1" applyFont="1" applyBorder="1" applyAlignment="1">
      <alignment horizontal="right" vertical="center" wrapText="1"/>
    </xf>
    <xf numFmtId="0" fontId="4" fillId="0" borderId="1" xfId="91" applyFont="1" applyBorder="1" applyAlignment="1">
      <alignment vertical="center" wrapText="1"/>
    </xf>
    <xf numFmtId="0" fontId="4" fillId="2" borderId="1" xfId="91" applyFont="1" applyFill="1" applyBorder="1" applyAlignment="1">
      <alignment horizontal="left" vertical="center" wrapText="1"/>
    </xf>
    <xf numFmtId="4" fontId="4" fillId="0" borderId="1" xfId="91" applyNumberFormat="1" applyFont="1" applyBorder="1" applyAlignment="1">
      <alignment horizontal="right" vertical="center" wrapText="1"/>
    </xf>
    <xf numFmtId="0" fontId="5" fillId="2" borderId="1" xfId="91" applyFont="1" applyFill="1" applyBorder="1" applyAlignment="1">
      <alignment horizontal="center" vertical="center" wrapText="1"/>
    </xf>
    <xf numFmtId="0" fontId="5" fillId="2" borderId="1" xfId="91" applyFont="1" applyFill="1" applyBorder="1" applyAlignment="1">
      <alignment horizontal="left" vertical="center" wrapText="1"/>
    </xf>
    <xf numFmtId="0" fontId="5" fillId="0" borderId="1" xfId="91" applyFont="1" applyBorder="1" applyAlignment="1">
      <alignment vertical="center" wrapText="1"/>
    </xf>
    <xf numFmtId="4" fontId="5" fillId="0" borderId="1" xfId="91" applyNumberFormat="1" applyFont="1" applyBorder="1" applyAlignment="1">
      <alignment horizontal="right" vertical="center" wrapText="1"/>
    </xf>
    <xf numFmtId="0" fontId="4" fillId="0" borderId="1" xfId="93" applyFont="1" applyBorder="1" applyAlignment="1">
      <alignment vertical="center" wrapText="1"/>
    </xf>
    <xf numFmtId="0" fontId="4" fillId="2" borderId="1" xfId="93" applyFont="1" applyFill="1" applyBorder="1" applyAlignment="1">
      <alignment horizontal="left" vertical="center" wrapText="1"/>
    </xf>
    <xf numFmtId="4" fontId="4" fillId="0" borderId="1" xfId="93" applyNumberFormat="1" applyFont="1" applyBorder="1" applyAlignment="1">
      <alignment horizontal="right" vertical="center" wrapText="1"/>
    </xf>
    <xf numFmtId="0" fontId="5" fillId="2" borderId="1" xfId="93" applyFont="1" applyFill="1" applyBorder="1" applyAlignment="1">
      <alignment horizontal="center" vertical="center" wrapText="1"/>
    </xf>
    <xf numFmtId="0" fontId="5" fillId="2" borderId="1" xfId="93" applyFont="1" applyFill="1" applyBorder="1" applyAlignment="1">
      <alignment horizontal="left" vertical="center" wrapText="1"/>
    </xf>
    <xf numFmtId="0" fontId="5" fillId="0" borderId="1" xfId="93" applyFont="1" applyBorder="1" applyAlignment="1">
      <alignment vertical="center" wrapText="1"/>
    </xf>
    <xf numFmtId="4" fontId="5" fillId="0" borderId="1" xfId="93" applyNumberFormat="1" applyFont="1" applyBorder="1" applyAlignment="1">
      <alignment horizontal="right" vertical="center" wrapText="1"/>
    </xf>
    <xf numFmtId="0" fontId="4" fillId="0" borderId="1" xfId="79" applyFont="1" applyBorder="1" applyAlignment="1">
      <alignment vertical="center" wrapText="1"/>
    </xf>
    <xf numFmtId="0" fontId="4" fillId="2" borderId="1" xfId="79" applyFont="1" applyFill="1" applyBorder="1" applyAlignment="1">
      <alignment horizontal="left" vertical="center" wrapText="1"/>
    </xf>
    <xf numFmtId="4" fontId="4" fillId="0" borderId="1" xfId="79" applyNumberFormat="1" applyFont="1" applyBorder="1" applyAlignment="1">
      <alignment horizontal="right" vertical="center" wrapText="1"/>
    </xf>
    <xf numFmtId="0" fontId="5" fillId="2" borderId="1" xfId="79" applyFont="1" applyFill="1" applyBorder="1" applyAlignment="1">
      <alignment horizontal="center" vertical="center" wrapText="1"/>
    </xf>
    <xf numFmtId="0" fontId="5" fillId="2" borderId="1" xfId="79" applyFont="1" applyFill="1" applyBorder="1" applyAlignment="1">
      <alignment horizontal="left" vertical="center" wrapText="1"/>
    </xf>
    <xf numFmtId="0" fontId="5" fillId="0" borderId="1" xfId="79" applyFont="1" applyBorder="1" applyAlignment="1">
      <alignment vertical="center" wrapText="1"/>
    </xf>
    <xf numFmtId="4" fontId="5" fillId="0" borderId="1" xfId="79" applyNumberFormat="1" applyFont="1" applyBorder="1" applyAlignment="1">
      <alignment vertical="center" wrapText="1"/>
    </xf>
    <xf numFmtId="4" fontId="5" fillId="0" borderId="1" xfId="79" applyNumberFormat="1" applyFont="1" applyBorder="1" applyAlignment="1">
      <alignment horizontal="right" vertical="center" wrapText="1"/>
    </xf>
    <xf numFmtId="0" fontId="4" fillId="0" borderId="1" xfId="81" applyFont="1" applyBorder="1" applyAlignment="1">
      <alignment vertical="center" wrapText="1"/>
    </xf>
    <xf numFmtId="0" fontId="4" fillId="2" borderId="1" xfId="81" applyFont="1" applyFill="1" applyBorder="1" applyAlignment="1">
      <alignment horizontal="left" vertical="center" wrapText="1"/>
    </xf>
    <xf numFmtId="4" fontId="4" fillId="0" borderId="1" xfId="81" applyNumberFormat="1" applyFont="1" applyBorder="1" applyAlignment="1">
      <alignment horizontal="right" vertical="center" wrapText="1"/>
    </xf>
    <xf numFmtId="0" fontId="5" fillId="2" borderId="1" xfId="81" applyFont="1" applyFill="1" applyBorder="1" applyAlignment="1">
      <alignment horizontal="center" vertical="center" wrapText="1"/>
    </xf>
    <xf numFmtId="0" fontId="5" fillId="2" borderId="1" xfId="81" applyFont="1" applyFill="1" applyBorder="1" applyAlignment="1">
      <alignment horizontal="left" vertical="center" wrapText="1"/>
    </xf>
    <xf numFmtId="0" fontId="5" fillId="0" borderId="1" xfId="81" applyFont="1" applyBorder="1" applyAlignment="1">
      <alignment vertical="center" wrapText="1"/>
    </xf>
    <xf numFmtId="4" fontId="5" fillId="0" borderId="1" xfId="81" applyNumberFormat="1" applyFont="1" applyBorder="1" applyAlignment="1">
      <alignment vertical="center" wrapText="1"/>
    </xf>
    <xf numFmtId="4" fontId="5" fillId="0" borderId="1" xfId="81" applyNumberFormat="1" applyFont="1" applyBorder="1" applyAlignment="1">
      <alignment horizontal="right" vertical="center" wrapText="1"/>
    </xf>
    <xf numFmtId="0" fontId="4" fillId="0" borderId="1" xfId="83" applyFont="1" applyBorder="1" applyAlignment="1">
      <alignment vertical="center" wrapText="1"/>
    </xf>
    <xf numFmtId="0" fontId="4" fillId="2" borderId="1" xfId="83" applyFont="1" applyFill="1" applyBorder="1" applyAlignment="1">
      <alignment horizontal="left" vertical="center" wrapText="1"/>
    </xf>
    <xf numFmtId="4" fontId="4" fillId="0" borderId="1" xfId="83" applyNumberFormat="1" applyFont="1" applyBorder="1" applyAlignment="1">
      <alignment horizontal="right" vertical="center" wrapText="1"/>
    </xf>
    <xf numFmtId="0" fontId="5" fillId="2" borderId="1" xfId="83" applyFont="1" applyFill="1" applyBorder="1" applyAlignment="1">
      <alignment horizontal="center" vertical="center" wrapText="1"/>
    </xf>
    <xf numFmtId="0" fontId="5" fillId="2" borderId="1" xfId="83" applyFont="1" applyFill="1" applyBorder="1" applyAlignment="1">
      <alignment horizontal="left" vertical="center" wrapText="1"/>
    </xf>
    <xf numFmtId="0" fontId="5" fillId="0" borderId="1" xfId="83" applyFont="1" applyBorder="1" applyAlignment="1">
      <alignment vertical="center" wrapText="1"/>
    </xf>
    <xf numFmtId="4" fontId="5" fillId="0" borderId="1" xfId="83" applyNumberFormat="1" applyFont="1" applyBorder="1" applyAlignment="1">
      <alignment vertical="center" wrapText="1"/>
    </xf>
    <xf numFmtId="4" fontId="5" fillId="0" borderId="1" xfId="83" applyNumberFormat="1" applyFont="1" applyBorder="1" applyAlignment="1">
      <alignment horizontal="right" vertical="center" wrapText="1"/>
    </xf>
    <xf numFmtId="0" fontId="4" fillId="0" borderId="1" xfId="85" applyFont="1" applyBorder="1" applyAlignment="1">
      <alignment vertical="center" wrapText="1"/>
    </xf>
    <xf numFmtId="0" fontId="4" fillId="2" borderId="1" xfId="85" applyFont="1" applyFill="1" applyBorder="1" applyAlignment="1">
      <alignment horizontal="left" vertical="center" wrapText="1"/>
    </xf>
    <xf numFmtId="4" fontId="4" fillId="0" borderId="1" xfId="85" applyNumberFormat="1" applyFont="1" applyBorder="1" applyAlignment="1">
      <alignment horizontal="right" vertical="center" wrapText="1"/>
    </xf>
    <xf numFmtId="0" fontId="5" fillId="2" borderId="1" xfId="85" applyFont="1" applyFill="1" applyBorder="1" applyAlignment="1">
      <alignment horizontal="center" vertical="center" wrapText="1"/>
    </xf>
    <xf numFmtId="0" fontId="5" fillId="2" borderId="1" xfId="85" applyFont="1" applyFill="1" applyBorder="1" applyAlignment="1">
      <alignment horizontal="left" vertical="center" wrapText="1"/>
    </xf>
    <xf numFmtId="0" fontId="5" fillId="0" borderId="1" xfId="85" applyFont="1" applyBorder="1" applyAlignment="1">
      <alignment vertical="center" wrapText="1"/>
    </xf>
    <xf numFmtId="4" fontId="5" fillId="0" borderId="1" xfId="85" applyNumberFormat="1" applyFont="1" applyBorder="1" applyAlignment="1">
      <alignment vertical="center" wrapText="1"/>
    </xf>
    <xf numFmtId="4" fontId="5" fillId="0" borderId="1" xfId="85" applyNumberFormat="1" applyFont="1" applyBorder="1" applyAlignment="1">
      <alignment horizontal="right" vertical="center" wrapText="1"/>
    </xf>
    <xf numFmtId="0" fontId="4" fillId="0" borderId="1" xfId="82" applyFont="1" applyBorder="1" applyAlignment="1">
      <alignment vertical="center" wrapText="1"/>
    </xf>
    <xf numFmtId="0" fontId="4" fillId="2" borderId="1" xfId="82" applyFont="1" applyFill="1" applyBorder="1" applyAlignment="1">
      <alignment horizontal="left" vertical="center" wrapText="1"/>
    </xf>
    <xf numFmtId="4" fontId="4" fillId="0" borderId="1" xfId="82" applyNumberFormat="1" applyFont="1" applyBorder="1" applyAlignment="1">
      <alignment vertical="center" wrapText="1"/>
    </xf>
    <xf numFmtId="0" fontId="5" fillId="2" borderId="1" xfId="82" applyFont="1" applyFill="1" applyBorder="1" applyAlignment="1">
      <alignment horizontal="center" vertical="center" wrapText="1"/>
    </xf>
    <xf numFmtId="0" fontId="5" fillId="2" borderId="1" xfId="82" applyFont="1" applyFill="1" applyBorder="1" applyAlignment="1">
      <alignment horizontal="left" vertical="center" wrapText="1"/>
    </xf>
    <xf numFmtId="0" fontId="5" fillId="0" borderId="1" xfId="82" applyFont="1" applyBorder="1" applyAlignment="1">
      <alignment vertical="center" wrapText="1"/>
    </xf>
    <xf numFmtId="4" fontId="5" fillId="0" borderId="1" xfId="82" applyNumberFormat="1" applyFont="1" applyBorder="1" applyAlignment="1">
      <alignment vertical="center" wrapText="1"/>
    </xf>
    <xf numFmtId="4" fontId="5" fillId="0" borderId="1" xfId="82" applyNumberFormat="1" applyFont="1" applyBorder="1" applyAlignment="1">
      <alignment horizontal="right" vertical="center" wrapText="1"/>
    </xf>
    <xf numFmtId="0" fontId="4" fillId="0" borderId="1" xfId="84" applyFont="1" applyBorder="1" applyAlignment="1">
      <alignment vertical="center" wrapText="1"/>
    </xf>
    <xf numFmtId="0" fontId="4" fillId="2" borderId="1" xfId="84" applyFont="1" applyFill="1" applyBorder="1" applyAlignment="1">
      <alignment horizontal="left" vertical="center" wrapText="1"/>
    </xf>
    <xf numFmtId="4" fontId="4" fillId="0" borderId="1" xfId="84" applyNumberFormat="1" applyFont="1" applyBorder="1" applyAlignment="1">
      <alignment vertical="center" wrapText="1"/>
    </xf>
    <xf numFmtId="0" fontId="5" fillId="2" borderId="1" xfId="84" applyFont="1" applyFill="1" applyBorder="1" applyAlignment="1">
      <alignment horizontal="center" vertical="center" wrapText="1"/>
    </xf>
    <xf numFmtId="0" fontId="5" fillId="2" borderId="1" xfId="84" applyFont="1" applyFill="1" applyBorder="1" applyAlignment="1">
      <alignment horizontal="left" vertical="center" wrapText="1"/>
    </xf>
    <xf numFmtId="0" fontId="5" fillId="0" borderId="1" xfId="84" applyFont="1" applyBorder="1" applyAlignment="1">
      <alignment vertical="center" wrapText="1"/>
    </xf>
    <xf numFmtId="4" fontId="5" fillId="0" borderId="1" xfId="84" applyNumberFormat="1" applyFont="1" applyBorder="1" applyAlignment="1">
      <alignment vertical="center" wrapText="1"/>
    </xf>
    <xf numFmtId="4" fontId="5" fillId="0" borderId="1" xfId="84" applyNumberFormat="1" applyFont="1" applyBorder="1" applyAlignment="1">
      <alignment horizontal="right" vertical="center" wrapText="1"/>
    </xf>
    <xf numFmtId="0" fontId="4" fillId="0" borderId="1" xfId="86" applyFont="1" applyBorder="1" applyAlignment="1">
      <alignment vertical="center" wrapText="1"/>
    </xf>
    <xf numFmtId="0" fontId="4" fillId="2" borderId="1" xfId="86" applyFont="1" applyFill="1" applyBorder="1" applyAlignment="1">
      <alignment horizontal="left" vertical="center" wrapText="1"/>
    </xf>
    <xf numFmtId="4" fontId="4" fillId="0" borderId="1" xfId="86" applyNumberFormat="1" applyFont="1" applyBorder="1" applyAlignment="1">
      <alignment vertical="center" wrapText="1"/>
    </xf>
    <xf numFmtId="0" fontId="5" fillId="2" borderId="1" xfId="86" applyFont="1" applyFill="1" applyBorder="1" applyAlignment="1">
      <alignment horizontal="center" vertical="center" wrapText="1"/>
    </xf>
    <xf numFmtId="0" fontId="5" fillId="2" borderId="1" xfId="86" applyFont="1" applyFill="1" applyBorder="1" applyAlignment="1">
      <alignment horizontal="left" vertical="center" wrapText="1"/>
    </xf>
    <xf numFmtId="0" fontId="5" fillId="0" borderId="1" xfId="86" applyFont="1" applyBorder="1" applyAlignment="1">
      <alignment vertical="center" wrapText="1"/>
    </xf>
    <xf numFmtId="4" fontId="5" fillId="0" borderId="1" xfId="86" applyNumberFormat="1" applyFont="1" applyBorder="1" applyAlignment="1">
      <alignment vertical="center" wrapText="1"/>
    </xf>
    <xf numFmtId="4" fontId="5" fillId="0" borderId="1" xfId="86" applyNumberFormat="1" applyFont="1" applyBorder="1" applyAlignment="1">
      <alignment horizontal="right" vertical="center" wrapText="1"/>
    </xf>
    <xf numFmtId="0" fontId="4" fillId="0" borderId="1" xfId="50" applyFont="1" applyBorder="1" applyAlignment="1">
      <alignment vertical="center" wrapText="1"/>
    </xf>
    <xf numFmtId="0" fontId="4" fillId="2" borderId="1" xfId="50" applyFont="1" applyFill="1" applyBorder="1" applyAlignment="1">
      <alignment horizontal="left" vertical="center" wrapText="1"/>
    </xf>
    <xf numFmtId="4" fontId="4" fillId="0" borderId="1" xfId="50" applyNumberFormat="1" applyFont="1" applyBorder="1" applyAlignment="1">
      <alignment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left" vertical="center" wrapText="1"/>
    </xf>
    <xf numFmtId="0" fontId="5" fillId="0" borderId="1" xfId="50" applyFont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4" fontId="5" fillId="0" borderId="1" xfId="50" applyNumberFormat="1" applyFont="1" applyBorder="1" applyAlignment="1">
      <alignment horizontal="right" vertical="center" wrapText="1"/>
    </xf>
    <xf numFmtId="0" fontId="4" fillId="0" borderId="1" xfId="72" applyFont="1" applyBorder="1" applyAlignment="1">
      <alignment vertical="center" wrapText="1"/>
    </xf>
    <xf numFmtId="0" fontId="4" fillId="2" borderId="1" xfId="72" applyFont="1" applyFill="1" applyBorder="1" applyAlignment="1">
      <alignment horizontal="left" vertical="center" wrapText="1"/>
    </xf>
    <xf numFmtId="4" fontId="4" fillId="0" borderId="1" xfId="72" applyNumberFormat="1" applyFont="1" applyBorder="1" applyAlignment="1">
      <alignment vertical="center" wrapText="1"/>
    </xf>
    <xf numFmtId="0" fontId="5" fillId="2" borderId="1" xfId="72" applyFont="1" applyFill="1" applyBorder="1" applyAlignment="1">
      <alignment horizontal="center" vertical="center" wrapText="1"/>
    </xf>
    <xf numFmtId="0" fontId="5" fillId="2" borderId="1" xfId="72" applyFont="1" applyFill="1" applyBorder="1" applyAlignment="1">
      <alignment horizontal="left" vertical="center" wrapText="1"/>
    </xf>
    <xf numFmtId="0" fontId="5" fillId="0" borderId="1" xfId="72" applyFont="1" applyBorder="1" applyAlignment="1">
      <alignment vertical="center" wrapText="1"/>
    </xf>
    <xf numFmtId="4" fontId="5" fillId="0" borderId="1" xfId="72" applyNumberFormat="1" applyFont="1" applyBorder="1" applyAlignment="1">
      <alignment vertical="center" wrapText="1"/>
    </xf>
    <xf numFmtId="4" fontId="5" fillId="0" borderId="1" xfId="72" applyNumberFormat="1" applyFont="1" applyBorder="1" applyAlignment="1">
      <alignment horizontal="right" vertical="center" wrapText="1"/>
    </xf>
    <xf numFmtId="0" fontId="4" fillId="0" borderId="1" xfId="74" applyFont="1" applyBorder="1" applyAlignment="1">
      <alignment vertical="center" wrapText="1"/>
    </xf>
    <xf numFmtId="0" fontId="4" fillId="2" borderId="1" xfId="74" applyFont="1" applyFill="1" applyBorder="1" applyAlignment="1">
      <alignment horizontal="left" vertical="center" wrapText="1"/>
    </xf>
    <xf numFmtId="4" fontId="4" fillId="0" borderId="1" xfId="74" applyNumberFormat="1" applyFont="1" applyBorder="1" applyAlignment="1">
      <alignment vertical="center" wrapText="1"/>
    </xf>
    <xf numFmtId="0" fontId="5" fillId="2" borderId="1" xfId="74" applyFont="1" applyFill="1" applyBorder="1" applyAlignment="1">
      <alignment horizontal="center" vertical="center" wrapText="1"/>
    </xf>
    <xf numFmtId="0" fontId="5" fillId="2" borderId="1" xfId="74" applyFont="1" applyFill="1" applyBorder="1" applyAlignment="1">
      <alignment horizontal="left" vertical="center" wrapText="1"/>
    </xf>
    <xf numFmtId="0" fontId="5" fillId="0" borderId="1" xfId="74" applyFont="1" applyBorder="1" applyAlignment="1">
      <alignment vertical="center" wrapText="1"/>
    </xf>
    <xf numFmtId="4" fontId="5" fillId="0" borderId="1" xfId="74" applyNumberFormat="1" applyFont="1" applyBorder="1" applyAlignment="1">
      <alignment vertical="center" wrapText="1"/>
    </xf>
    <xf numFmtId="4" fontId="5" fillId="0" borderId="1" xfId="74" applyNumberFormat="1" applyFont="1" applyBorder="1" applyAlignment="1">
      <alignment horizontal="right" vertical="center" wrapText="1"/>
    </xf>
    <xf numFmtId="0" fontId="4" fillId="0" borderId="1" xfId="76" applyFont="1" applyBorder="1" applyAlignment="1">
      <alignment vertical="center" wrapText="1"/>
    </xf>
    <xf numFmtId="0" fontId="4" fillId="2" borderId="1" xfId="76" applyFont="1" applyFill="1" applyBorder="1" applyAlignment="1">
      <alignment horizontal="left" vertical="center" wrapText="1"/>
    </xf>
    <xf numFmtId="4" fontId="4" fillId="0" borderId="1" xfId="76" applyNumberFormat="1" applyFont="1" applyBorder="1" applyAlignment="1">
      <alignment vertical="center" wrapText="1"/>
    </xf>
    <xf numFmtId="0" fontId="5" fillId="2" borderId="1" xfId="76" applyFont="1" applyFill="1" applyBorder="1" applyAlignment="1">
      <alignment horizontal="center" vertical="center" wrapText="1"/>
    </xf>
    <xf numFmtId="0" fontId="5" fillId="2" borderId="1" xfId="76" applyFont="1" applyFill="1" applyBorder="1" applyAlignment="1">
      <alignment horizontal="left" vertical="center" wrapText="1"/>
    </xf>
    <xf numFmtId="0" fontId="5" fillId="0" borderId="1" xfId="76" applyFont="1" applyBorder="1" applyAlignment="1">
      <alignment vertical="center" wrapText="1"/>
    </xf>
    <xf numFmtId="4" fontId="5" fillId="0" borderId="1" xfId="76" applyNumberFormat="1" applyFont="1" applyBorder="1" applyAlignment="1">
      <alignment vertical="center" wrapText="1"/>
    </xf>
    <xf numFmtId="4" fontId="5" fillId="0" borderId="1" xfId="76" applyNumberFormat="1" applyFont="1" applyBorder="1" applyAlignment="1">
      <alignment horizontal="right" vertical="center" wrapText="1"/>
    </xf>
    <xf numFmtId="0" fontId="4" fillId="0" borderId="1" xfId="80" applyFont="1" applyBorder="1" applyAlignment="1">
      <alignment vertical="center" wrapText="1"/>
    </xf>
    <xf numFmtId="0" fontId="4" fillId="2" borderId="1" xfId="80" applyFont="1" applyFill="1" applyBorder="1" applyAlignment="1">
      <alignment horizontal="left" vertical="center" wrapText="1"/>
    </xf>
    <xf numFmtId="4" fontId="4" fillId="0" borderId="1" xfId="80" applyNumberFormat="1" applyFont="1" applyBorder="1" applyAlignment="1">
      <alignment vertical="center" wrapText="1"/>
    </xf>
    <xf numFmtId="0" fontId="5" fillId="2" borderId="1" xfId="8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left" vertical="center" wrapText="1"/>
    </xf>
    <xf numFmtId="0" fontId="5" fillId="0" borderId="1" xfId="80" applyFont="1" applyBorder="1" applyAlignment="1">
      <alignment vertical="center" wrapText="1"/>
    </xf>
    <xf numFmtId="4" fontId="5" fillId="0" borderId="1" xfId="80" applyNumberFormat="1" applyFont="1" applyBorder="1" applyAlignment="1">
      <alignment vertical="center" wrapText="1"/>
    </xf>
    <xf numFmtId="4" fontId="5" fillId="0" borderId="1" xfId="80" applyNumberFormat="1" applyFont="1" applyBorder="1" applyAlignment="1">
      <alignment horizontal="right" vertical="center" wrapText="1"/>
    </xf>
    <xf numFmtId="0" fontId="4" fillId="0" borderId="1" xfId="75" applyFont="1" applyBorder="1" applyAlignment="1">
      <alignment vertical="center" wrapText="1"/>
    </xf>
    <xf numFmtId="0" fontId="4" fillId="2" borderId="1" xfId="75" applyFont="1" applyFill="1" applyBorder="1" applyAlignment="1">
      <alignment horizontal="left" vertical="center" wrapText="1"/>
    </xf>
    <xf numFmtId="4" fontId="4" fillId="0" borderId="1" xfId="75" applyNumberFormat="1" applyFont="1" applyBorder="1" applyAlignment="1">
      <alignment vertical="center" wrapText="1"/>
    </xf>
    <xf numFmtId="0" fontId="5" fillId="2" borderId="1" xfId="75" applyFont="1" applyFill="1" applyBorder="1" applyAlignment="1">
      <alignment horizontal="center" vertical="center" wrapText="1"/>
    </xf>
    <xf numFmtId="0" fontId="5" fillId="2" borderId="1" xfId="75" applyFont="1" applyFill="1" applyBorder="1" applyAlignment="1">
      <alignment horizontal="left" vertical="center" wrapText="1"/>
    </xf>
    <xf numFmtId="0" fontId="5" fillId="0" borderId="1" xfId="75" applyFont="1" applyBorder="1" applyAlignment="1">
      <alignment vertical="center" wrapText="1"/>
    </xf>
    <xf numFmtId="4" fontId="5" fillId="0" borderId="1" xfId="75" applyNumberFormat="1" applyFont="1" applyBorder="1" applyAlignment="1">
      <alignment vertical="center" wrapText="1"/>
    </xf>
    <xf numFmtId="4" fontId="5" fillId="0" borderId="1" xfId="75" applyNumberFormat="1" applyFont="1" applyBorder="1" applyAlignment="1">
      <alignment horizontal="right" vertical="center" wrapText="1"/>
    </xf>
    <xf numFmtId="0" fontId="4" fillId="0" borderId="1" xfId="77" applyFont="1" applyBorder="1" applyAlignment="1">
      <alignment vertical="center" wrapText="1"/>
    </xf>
    <xf numFmtId="0" fontId="4" fillId="2" borderId="1" xfId="77" applyFont="1" applyFill="1" applyBorder="1" applyAlignment="1">
      <alignment horizontal="left" vertical="center" wrapText="1"/>
    </xf>
    <xf numFmtId="4" fontId="4" fillId="0" borderId="1" xfId="77" applyNumberFormat="1" applyFont="1" applyBorder="1" applyAlignment="1">
      <alignment vertical="center" wrapText="1"/>
    </xf>
    <xf numFmtId="0" fontId="5" fillId="2" borderId="1" xfId="77" applyFont="1" applyFill="1" applyBorder="1" applyAlignment="1">
      <alignment horizontal="center" vertical="center" wrapText="1"/>
    </xf>
    <xf numFmtId="0" fontId="5" fillId="2" borderId="1" xfId="77" applyFont="1" applyFill="1" applyBorder="1" applyAlignment="1">
      <alignment horizontal="left" vertical="center" wrapText="1"/>
    </xf>
    <xf numFmtId="0" fontId="5" fillId="0" borderId="1" xfId="77" applyFont="1" applyBorder="1" applyAlignment="1">
      <alignment vertical="center" wrapText="1"/>
    </xf>
    <xf numFmtId="4" fontId="5" fillId="0" borderId="1" xfId="77" applyNumberFormat="1" applyFont="1" applyBorder="1" applyAlignment="1">
      <alignment vertical="center" wrapText="1"/>
    </xf>
    <xf numFmtId="4" fontId="5" fillId="0" borderId="1" xfId="77" applyNumberFormat="1" applyFont="1" applyBorder="1" applyAlignment="1">
      <alignment horizontal="right" vertical="center" wrapText="1"/>
    </xf>
    <xf numFmtId="0" fontId="4" fillId="0" borderId="1" xfId="70" applyFont="1" applyBorder="1" applyAlignment="1">
      <alignment vertical="center" wrapText="1"/>
    </xf>
    <xf numFmtId="0" fontId="4" fillId="2" borderId="1" xfId="70" applyFont="1" applyFill="1" applyBorder="1" applyAlignment="1">
      <alignment horizontal="left" vertical="center" wrapText="1"/>
    </xf>
    <xf numFmtId="4" fontId="4" fillId="0" borderId="1" xfId="70" applyNumberFormat="1" applyFont="1" applyBorder="1" applyAlignment="1">
      <alignment vertical="center" wrapText="1"/>
    </xf>
    <xf numFmtId="0" fontId="5" fillId="2" borderId="1" xfId="70" applyFont="1" applyFill="1" applyBorder="1" applyAlignment="1">
      <alignment horizontal="center" vertical="center" wrapText="1"/>
    </xf>
    <xf numFmtId="0" fontId="5" fillId="2" borderId="1" xfId="70" applyFont="1" applyFill="1" applyBorder="1" applyAlignment="1">
      <alignment horizontal="left" vertical="center" wrapText="1"/>
    </xf>
    <xf numFmtId="0" fontId="5" fillId="0" borderId="1" xfId="70" applyFont="1" applyBorder="1" applyAlignment="1">
      <alignment vertical="center" wrapText="1"/>
    </xf>
    <xf numFmtId="4" fontId="5" fillId="0" borderId="1" xfId="70" applyNumberFormat="1" applyFont="1" applyBorder="1" applyAlignment="1">
      <alignment vertical="center" wrapText="1"/>
    </xf>
    <xf numFmtId="4" fontId="5" fillId="0" borderId="1" xfId="70" applyNumberFormat="1" applyFont="1" applyBorder="1" applyAlignment="1">
      <alignment horizontal="right" vertical="center" wrapText="1"/>
    </xf>
    <xf numFmtId="0" fontId="4" fillId="0" borderId="1" xfId="53" applyFont="1" applyBorder="1" applyAlignment="1">
      <alignment vertical="center" wrapText="1"/>
    </xf>
    <xf numFmtId="0" fontId="4" fillId="2" borderId="1" xfId="53" applyFont="1" applyFill="1" applyBorder="1" applyAlignment="1">
      <alignment horizontal="left" vertical="center" wrapText="1"/>
    </xf>
    <xf numFmtId="4" fontId="4" fillId="0" borderId="1" xfId="53" applyNumberFormat="1" applyFont="1" applyBorder="1" applyAlignment="1">
      <alignment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left" vertical="center" wrapText="1"/>
    </xf>
    <xf numFmtId="0" fontId="5" fillId="0" borderId="1" xfId="53" applyFont="1" applyBorder="1" applyAlignment="1">
      <alignment vertical="center" wrapText="1"/>
    </xf>
    <xf numFmtId="4" fontId="5" fillId="0" borderId="1" xfId="53" applyNumberFormat="1" applyFont="1" applyBorder="1" applyAlignment="1">
      <alignment vertical="center" wrapText="1"/>
    </xf>
    <xf numFmtId="4" fontId="5" fillId="0" borderId="1" xfId="53" applyNumberFormat="1" applyFont="1" applyBorder="1" applyAlignment="1">
      <alignment horizontal="right" vertical="center" wrapText="1"/>
    </xf>
    <xf numFmtId="0" fontId="4" fillId="0" borderId="1" xfId="67" applyFont="1" applyBorder="1" applyAlignment="1">
      <alignment vertical="center" wrapText="1"/>
    </xf>
    <xf numFmtId="0" fontId="4" fillId="2" borderId="1" xfId="67" applyFont="1" applyFill="1" applyBorder="1" applyAlignment="1">
      <alignment horizontal="left" vertical="center" wrapText="1"/>
    </xf>
    <xf numFmtId="4" fontId="4" fillId="0" borderId="1" xfId="67" applyNumberFormat="1" applyFont="1" applyBorder="1" applyAlignment="1">
      <alignment horizontal="right" vertical="center" wrapText="1"/>
    </xf>
    <xf numFmtId="0" fontId="5" fillId="2" borderId="1" xfId="67" applyFont="1" applyFill="1" applyBorder="1" applyAlignment="1">
      <alignment horizontal="center" vertical="center" wrapText="1"/>
    </xf>
    <xf numFmtId="0" fontId="5" fillId="2" borderId="1" xfId="67" applyFont="1" applyFill="1" applyBorder="1" applyAlignment="1">
      <alignment horizontal="left" vertical="center" wrapText="1"/>
    </xf>
    <xf numFmtId="0" fontId="5" fillId="0" borderId="1" xfId="67" applyFont="1" applyBorder="1" applyAlignment="1">
      <alignment vertical="center" wrapText="1"/>
    </xf>
    <xf numFmtId="4" fontId="5" fillId="0" borderId="1" xfId="67" applyNumberFormat="1" applyFont="1" applyBorder="1" applyAlignment="1">
      <alignment vertical="center" wrapText="1"/>
    </xf>
    <xf numFmtId="4" fontId="5" fillId="0" borderId="1" xfId="67" applyNumberFormat="1" applyFont="1" applyBorder="1" applyAlignment="1">
      <alignment horizontal="right" vertical="center" wrapText="1"/>
    </xf>
    <xf numFmtId="0" fontId="4" fillId="0" borderId="1" xfId="71" applyFont="1" applyBorder="1" applyAlignment="1">
      <alignment vertical="center" wrapText="1"/>
    </xf>
    <xf numFmtId="0" fontId="4" fillId="2" borderId="1" xfId="71" applyFont="1" applyFill="1" applyBorder="1" applyAlignment="1">
      <alignment horizontal="left" vertical="center" wrapText="1"/>
    </xf>
    <xf numFmtId="4" fontId="4" fillId="0" borderId="1" xfId="71" applyNumberFormat="1" applyFont="1" applyBorder="1" applyAlignment="1">
      <alignment horizontal="right" vertical="center" wrapText="1"/>
    </xf>
    <xf numFmtId="0" fontId="5" fillId="2" borderId="1" xfId="71" applyFont="1" applyFill="1" applyBorder="1" applyAlignment="1">
      <alignment horizontal="center" vertical="center" wrapText="1"/>
    </xf>
    <xf numFmtId="0" fontId="5" fillId="2" borderId="1" xfId="71" applyFont="1" applyFill="1" applyBorder="1" applyAlignment="1">
      <alignment horizontal="left" vertical="center" wrapText="1"/>
    </xf>
    <xf numFmtId="0" fontId="5" fillId="0" borderId="1" xfId="71" applyFont="1" applyBorder="1" applyAlignment="1">
      <alignment vertical="center" wrapText="1"/>
    </xf>
    <xf numFmtId="4" fontId="5" fillId="0" borderId="1" xfId="71" applyNumberFormat="1" applyFont="1" applyBorder="1" applyAlignment="1">
      <alignment vertical="center" wrapText="1"/>
    </xf>
    <xf numFmtId="4" fontId="5" fillId="0" borderId="1" xfId="71" applyNumberFormat="1" applyFont="1" applyBorder="1" applyAlignment="1">
      <alignment horizontal="right" vertical="center" wrapText="1"/>
    </xf>
    <xf numFmtId="0" fontId="4" fillId="0" borderId="1" xfId="54" applyFont="1" applyBorder="1" applyAlignment="1">
      <alignment vertical="center" wrapText="1"/>
    </xf>
    <xf numFmtId="0" fontId="4" fillId="2" borderId="1" xfId="54" applyFont="1" applyFill="1" applyBorder="1" applyAlignment="1">
      <alignment horizontal="left" vertical="center" wrapText="1"/>
    </xf>
    <xf numFmtId="4" fontId="4" fillId="0" borderId="1" xfId="54" applyNumberFormat="1" applyFont="1" applyBorder="1" applyAlignment="1">
      <alignment horizontal="right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left" vertical="center" wrapText="1"/>
    </xf>
    <xf numFmtId="0" fontId="5" fillId="0" borderId="1" xfId="54" applyFont="1" applyBorder="1" applyAlignment="1">
      <alignment vertical="center" wrapText="1"/>
    </xf>
    <xf numFmtId="4" fontId="5" fillId="0" borderId="1" xfId="54" applyNumberFormat="1" applyFont="1" applyBorder="1" applyAlignment="1">
      <alignment vertical="center" wrapText="1"/>
    </xf>
    <xf numFmtId="4" fontId="5" fillId="0" borderId="1" xfId="54" applyNumberFormat="1" applyFont="1" applyBorder="1" applyAlignment="1">
      <alignment horizontal="right" vertical="center" wrapText="1"/>
    </xf>
    <xf numFmtId="0" fontId="4" fillId="0" borderId="1" xfId="73" applyFont="1" applyBorder="1" applyAlignment="1">
      <alignment vertical="center" wrapText="1"/>
    </xf>
    <xf numFmtId="0" fontId="4" fillId="2" borderId="1" xfId="73" applyFont="1" applyFill="1" applyBorder="1" applyAlignment="1">
      <alignment horizontal="left" vertical="center" wrapText="1"/>
    </xf>
    <xf numFmtId="4" fontId="4" fillId="0" borderId="1" xfId="73" applyNumberFormat="1" applyFont="1" applyBorder="1" applyAlignment="1">
      <alignment horizontal="right" vertical="center" wrapText="1"/>
    </xf>
    <xf numFmtId="0" fontId="5" fillId="2" borderId="1" xfId="73" applyFont="1" applyFill="1" applyBorder="1" applyAlignment="1">
      <alignment horizontal="center" vertical="center" wrapText="1"/>
    </xf>
    <xf numFmtId="0" fontId="5" fillId="2" borderId="1" xfId="73" applyFont="1" applyFill="1" applyBorder="1" applyAlignment="1">
      <alignment horizontal="left" vertical="center" wrapText="1"/>
    </xf>
    <xf numFmtId="0" fontId="5" fillId="0" borderId="1" xfId="73" applyFont="1" applyBorder="1" applyAlignment="1">
      <alignment vertical="center" wrapText="1"/>
    </xf>
    <xf numFmtId="4" fontId="5" fillId="0" borderId="1" xfId="73" applyNumberFormat="1" applyFont="1" applyBorder="1" applyAlignment="1">
      <alignment vertical="center" wrapText="1"/>
    </xf>
    <xf numFmtId="4" fontId="5" fillId="0" borderId="1" xfId="73" applyNumberFormat="1" applyFont="1" applyBorder="1" applyAlignment="1">
      <alignment horizontal="right" vertical="center" wrapText="1"/>
    </xf>
    <xf numFmtId="0" fontId="1" fillId="0" borderId="0" xfId="69" applyFont="1" applyFill="1" applyBorder="1" applyAlignment="1">
      <alignment vertical="center" wrapText="1"/>
    </xf>
    <xf numFmtId="0" fontId="1" fillId="0" borderId="0" xfId="69" applyFont="1" applyFill="1" applyBorder="1" applyAlignment="1">
      <alignment horizontal="right" vertical="center" wrapText="1"/>
    </xf>
    <xf numFmtId="0" fontId="9" fillId="0" borderId="0" xfId="69" applyFont="1" applyFill="1" applyBorder="1" applyAlignment="1">
      <alignment horizontal="center" vertical="center" wrapText="1"/>
    </xf>
    <xf numFmtId="0" fontId="8" fillId="0" borderId="0" xfId="69" applyFont="1" applyFill="1" applyBorder="1" applyAlignment="1">
      <alignment vertical="center" wrapText="1"/>
    </xf>
    <xf numFmtId="0" fontId="8" fillId="0" borderId="0" xfId="69" applyFont="1" applyFill="1" applyBorder="1" applyAlignment="1">
      <alignment horizontal="right" vertical="center" wrapText="1"/>
    </xf>
    <xf numFmtId="0" fontId="8" fillId="0" borderId="1" xfId="69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left" vertical="center" wrapText="1"/>
    </xf>
    <xf numFmtId="177" fontId="4" fillId="0" borderId="1" xfId="69" applyNumberFormat="1" applyFont="1" applyFill="1" applyBorder="1" applyAlignment="1">
      <alignment horizontal="right" vertical="center" wrapText="1"/>
    </xf>
    <xf numFmtId="0" fontId="5" fillId="0" borderId="1" xfId="69" applyFont="1" applyFill="1" applyBorder="1" applyAlignment="1">
      <alignment horizontal="left" vertical="center" wrapText="1"/>
    </xf>
    <xf numFmtId="177" fontId="5" fillId="0" borderId="1" xfId="69" applyNumberFormat="1" applyFont="1" applyFill="1" applyBorder="1" applyAlignment="1">
      <alignment horizontal="right" vertical="center" wrapText="1"/>
    </xf>
    <xf numFmtId="0" fontId="4" fillId="0" borderId="1" xfId="69" applyFont="1" applyFill="1" applyBorder="1" applyAlignment="1">
      <alignment horizontal="center" vertical="center" wrapText="1"/>
    </xf>
    <xf numFmtId="0" fontId="5" fillId="0" borderId="0" xfId="69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62" applyFont="1" applyBorder="1" applyAlignment="1">
      <alignment vertical="center" wrapText="1"/>
    </xf>
    <xf numFmtId="0" fontId="4" fillId="2" borderId="1" xfId="62" applyFont="1" applyFill="1" applyBorder="1" applyAlignment="1">
      <alignment horizontal="left" vertical="center" wrapText="1"/>
    </xf>
    <xf numFmtId="4" fontId="4" fillId="0" borderId="1" xfId="62" applyNumberFormat="1" applyFont="1" applyBorder="1" applyAlignment="1">
      <alignment vertical="center" wrapText="1"/>
    </xf>
    <xf numFmtId="0" fontId="4" fillId="0" borderId="1" xfId="62" applyFont="1" applyBorder="1" applyAlignment="1">
      <alignment horizontal="center" vertical="center" wrapText="1"/>
    </xf>
    <xf numFmtId="0" fontId="4" fillId="0" borderId="1" xfId="62" applyFont="1" applyBorder="1" applyAlignment="1">
      <alignment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5" fillId="2" borderId="1" xfId="62" applyFont="1" applyFill="1" applyBorder="1" applyAlignment="1">
      <alignment horizontal="center" vertical="center" wrapText="1"/>
    </xf>
    <xf numFmtId="0" fontId="5" fillId="2" borderId="1" xfId="62" applyFont="1" applyFill="1" applyBorder="1" applyAlignment="1">
      <alignment horizontal="left" vertical="center" wrapText="1"/>
    </xf>
    <xf numFmtId="4" fontId="5" fillId="0" borderId="1" xfId="62" applyNumberFormat="1" applyFont="1" applyBorder="1" applyAlignment="1">
      <alignment vertical="center" wrapText="1"/>
    </xf>
    <xf numFmtId="0" fontId="5" fillId="0" borderId="1" xfId="56" applyFont="1" applyBorder="1" applyAlignment="1">
      <alignment vertical="center" wrapText="1"/>
    </xf>
    <xf numFmtId="0" fontId="4" fillId="2" borderId="1" xfId="56" applyFont="1" applyFill="1" applyBorder="1" applyAlignment="1">
      <alignment horizontal="left" vertical="center" wrapText="1"/>
    </xf>
    <xf numFmtId="4" fontId="4" fillId="0" borderId="1" xfId="56" applyNumberFormat="1" applyFont="1" applyBorder="1" applyAlignment="1">
      <alignment vertical="center" wrapText="1"/>
    </xf>
    <xf numFmtId="0" fontId="4" fillId="0" borderId="1" xfId="56" applyFont="1" applyBorder="1" applyAlignment="1">
      <alignment horizontal="center" vertical="center" wrapText="1"/>
    </xf>
    <xf numFmtId="0" fontId="4" fillId="0" borderId="1" xfId="56" applyFont="1" applyBorder="1" applyAlignment="1">
      <alignment vertical="center" wrapText="1"/>
    </xf>
    <xf numFmtId="0" fontId="4" fillId="2" borderId="1" xfId="56" applyFont="1" applyFill="1" applyBorder="1" applyAlignment="1">
      <alignment horizontal="center" vertical="center" wrapText="1"/>
    </xf>
    <xf numFmtId="0" fontId="5" fillId="2" borderId="1" xfId="56" applyFont="1" applyFill="1" applyBorder="1" applyAlignment="1">
      <alignment horizontal="center" vertical="center" wrapText="1"/>
    </xf>
    <xf numFmtId="0" fontId="5" fillId="2" borderId="1" xfId="56" applyFont="1" applyFill="1" applyBorder="1" applyAlignment="1">
      <alignment horizontal="left" vertical="center" wrapText="1"/>
    </xf>
    <xf numFmtId="4" fontId="5" fillId="0" borderId="1" xfId="56" applyNumberFormat="1" applyFont="1" applyBorder="1" applyAlignment="1">
      <alignment vertical="center" wrapText="1"/>
    </xf>
    <xf numFmtId="0" fontId="5" fillId="0" borderId="1" xfId="64" applyFont="1" applyBorder="1" applyAlignment="1">
      <alignment vertical="center" wrapText="1"/>
    </xf>
    <xf numFmtId="0" fontId="4" fillId="2" borderId="1" xfId="64" applyFont="1" applyFill="1" applyBorder="1" applyAlignment="1">
      <alignment horizontal="left" vertical="center" wrapText="1"/>
    </xf>
    <xf numFmtId="4" fontId="4" fillId="0" borderId="1" xfId="64" applyNumberFormat="1" applyFont="1" applyBorder="1" applyAlignment="1">
      <alignment vertical="center" wrapText="1"/>
    </xf>
    <xf numFmtId="0" fontId="4" fillId="0" borderId="1" xfId="64" applyFont="1" applyBorder="1" applyAlignment="1">
      <alignment horizontal="center" vertical="center" wrapText="1"/>
    </xf>
    <xf numFmtId="0" fontId="4" fillId="0" borderId="1" xfId="64" applyFont="1" applyBorder="1" applyAlignment="1">
      <alignment vertical="center" wrapText="1"/>
    </xf>
    <xf numFmtId="0" fontId="4" fillId="2" borderId="1" xfId="64" applyFont="1" applyFill="1" applyBorder="1" applyAlignment="1">
      <alignment horizontal="center" vertical="center" wrapText="1"/>
    </xf>
    <xf numFmtId="0" fontId="5" fillId="2" borderId="1" xfId="64" applyFont="1" applyFill="1" applyBorder="1" applyAlignment="1">
      <alignment horizontal="center" vertical="center" wrapText="1"/>
    </xf>
    <xf numFmtId="0" fontId="5" fillId="2" borderId="1" xfId="64" applyFont="1" applyFill="1" applyBorder="1" applyAlignment="1">
      <alignment horizontal="left" vertical="center" wrapText="1"/>
    </xf>
    <xf numFmtId="4" fontId="5" fillId="0" borderId="1" xfId="64" applyNumberFormat="1" applyFont="1" applyBorder="1" applyAlignment="1">
      <alignment vertical="center" wrapText="1"/>
    </xf>
    <xf numFmtId="4" fontId="5" fillId="0" borderId="1" xfId="62" applyNumberFormat="1" applyFont="1" applyBorder="1" applyAlignment="1">
      <alignment horizontal="right" vertical="center" wrapText="1"/>
    </xf>
    <xf numFmtId="4" fontId="5" fillId="0" borderId="1" xfId="56" applyNumberFormat="1" applyFont="1" applyBorder="1" applyAlignment="1">
      <alignment horizontal="right" vertical="center" wrapText="1"/>
    </xf>
    <xf numFmtId="4" fontId="5" fillId="0" borderId="1" xfId="64" applyNumberFormat="1" applyFont="1" applyBorder="1" applyAlignment="1">
      <alignment horizontal="right" vertical="center" wrapText="1"/>
    </xf>
    <xf numFmtId="0" fontId="5" fillId="0" borderId="1" xfId="66" applyFont="1" applyBorder="1" applyAlignment="1">
      <alignment vertical="center" wrapText="1"/>
    </xf>
    <xf numFmtId="0" fontId="4" fillId="2" borderId="1" xfId="66" applyFont="1" applyFill="1" applyBorder="1" applyAlignment="1">
      <alignment horizontal="left" vertical="center" wrapText="1"/>
    </xf>
    <xf numFmtId="4" fontId="4" fillId="0" borderId="1" xfId="66" applyNumberFormat="1" applyFont="1" applyBorder="1" applyAlignment="1">
      <alignment vertical="center" wrapText="1"/>
    </xf>
    <xf numFmtId="0" fontId="4" fillId="0" borderId="1" xfId="66" applyFont="1" applyBorder="1" applyAlignment="1">
      <alignment horizontal="center" vertical="center" wrapText="1"/>
    </xf>
    <xf numFmtId="0" fontId="4" fillId="0" borderId="1" xfId="66" applyFont="1" applyBorder="1" applyAlignment="1">
      <alignment vertical="center" wrapText="1"/>
    </xf>
    <xf numFmtId="0" fontId="4" fillId="2" borderId="1" xfId="66" applyFont="1" applyFill="1" applyBorder="1" applyAlignment="1">
      <alignment horizontal="center" vertical="center" wrapText="1"/>
    </xf>
    <xf numFmtId="0" fontId="5" fillId="2" borderId="1" xfId="66" applyFont="1" applyFill="1" applyBorder="1" applyAlignment="1">
      <alignment horizontal="center" vertical="center" wrapText="1"/>
    </xf>
    <xf numFmtId="0" fontId="5" fillId="2" borderId="1" xfId="66" applyFont="1" applyFill="1" applyBorder="1" applyAlignment="1">
      <alignment horizontal="left" vertical="center" wrapText="1"/>
    </xf>
    <xf numFmtId="4" fontId="5" fillId="0" borderId="1" xfId="66" applyNumberFormat="1" applyFont="1" applyBorder="1" applyAlignment="1">
      <alignment vertical="center" wrapText="1"/>
    </xf>
    <xf numFmtId="4" fontId="5" fillId="0" borderId="1" xfId="66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55" applyFont="1" applyFill="1" applyBorder="1" applyAlignment="1">
      <alignment vertical="center" wrapText="1"/>
    </xf>
    <xf numFmtId="0" fontId="4" fillId="2" borderId="1" xfId="55" applyFont="1" applyFill="1" applyBorder="1" applyAlignment="1">
      <alignment horizontal="left" vertical="center" wrapText="1"/>
    </xf>
    <xf numFmtId="4" fontId="4" fillId="0" borderId="1" xfId="55" applyNumberFormat="1" applyFont="1" applyBorder="1" applyAlignment="1">
      <alignment horizontal="right" vertical="center" wrapText="1"/>
    </xf>
    <xf numFmtId="4" fontId="4" fillId="0" borderId="1" xfId="55" applyNumberFormat="1" applyFont="1" applyBorder="1" applyAlignment="1">
      <alignment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left" vertical="center" wrapText="1"/>
    </xf>
    <xf numFmtId="0" fontId="5" fillId="2" borderId="1" xfId="55" applyFont="1" applyFill="1" applyBorder="1" applyAlignment="1">
      <alignment vertical="center" wrapText="1"/>
    </xf>
    <xf numFmtId="4" fontId="5" fillId="0" borderId="1" xfId="55" applyNumberFormat="1" applyFont="1" applyBorder="1" applyAlignment="1">
      <alignment horizontal="right" vertical="center" wrapText="1"/>
    </xf>
    <xf numFmtId="4" fontId="5" fillId="0" borderId="1" xfId="55" applyNumberFormat="1" applyFont="1" applyBorder="1" applyAlignment="1">
      <alignment vertical="center" wrapText="1"/>
    </xf>
    <xf numFmtId="0" fontId="4" fillId="2" borderId="1" xfId="63" applyFont="1" applyFill="1" applyBorder="1" applyAlignment="1">
      <alignment vertical="center" wrapText="1"/>
    </xf>
    <xf numFmtId="0" fontId="4" fillId="2" borderId="1" xfId="63" applyFont="1" applyFill="1" applyBorder="1" applyAlignment="1">
      <alignment horizontal="left" vertical="center" wrapText="1"/>
    </xf>
    <xf numFmtId="4" fontId="4" fillId="0" borderId="1" xfId="63" applyNumberFormat="1" applyFont="1" applyBorder="1" applyAlignment="1">
      <alignment horizontal="right" vertical="center" wrapText="1"/>
    </xf>
    <xf numFmtId="4" fontId="4" fillId="0" borderId="1" xfId="63" applyNumberFormat="1" applyFont="1" applyBorder="1" applyAlignment="1">
      <alignment vertical="center" wrapText="1"/>
    </xf>
    <xf numFmtId="0" fontId="5" fillId="2" borderId="1" xfId="63" applyFont="1" applyFill="1" applyBorder="1" applyAlignment="1">
      <alignment horizontal="center" vertical="center" wrapText="1"/>
    </xf>
    <xf numFmtId="0" fontId="5" fillId="2" borderId="1" xfId="63" applyFont="1" applyFill="1" applyBorder="1" applyAlignment="1">
      <alignment horizontal="left" vertical="center" wrapText="1"/>
    </xf>
    <xf numFmtId="0" fontId="5" fillId="2" borderId="1" xfId="63" applyFont="1" applyFill="1" applyBorder="1" applyAlignment="1">
      <alignment vertical="center" wrapText="1"/>
    </xf>
    <xf numFmtId="4" fontId="5" fillId="0" borderId="1" xfId="63" applyNumberFormat="1" applyFont="1" applyBorder="1" applyAlignment="1">
      <alignment horizontal="right" vertical="center" wrapText="1"/>
    </xf>
    <xf numFmtId="4" fontId="5" fillId="0" borderId="1" xfId="63" applyNumberFormat="1" applyFont="1" applyBorder="1" applyAlignment="1">
      <alignment vertical="center" wrapText="1"/>
    </xf>
    <xf numFmtId="0" fontId="4" fillId="2" borderId="1" xfId="65" applyFont="1" applyFill="1" applyBorder="1" applyAlignment="1">
      <alignment vertical="center" wrapText="1"/>
    </xf>
    <xf numFmtId="0" fontId="4" fillId="2" borderId="1" xfId="65" applyFont="1" applyFill="1" applyBorder="1" applyAlignment="1">
      <alignment horizontal="left" vertical="center" wrapText="1"/>
    </xf>
    <xf numFmtId="4" fontId="4" fillId="0" borderId="1" xfId="65" applyNumberFormat="1" applyFont="1" applyBorder="1" applyAlignment="1">
      <alignment horizontal="right" vertical="center" wrapText="1"/>
    </xf>
    <xf numFmtId="4" fontId="4" fillId="0" borderId="1" xfId="65" applyNumberFormat="1" applyFont="1" applyBorder="1" applyAlignment="1">
      <alignment vertical="center" wrapText="1"/>
    </xf>
    <xf numFmtId="0" fontId="5" fillId="2" borderId="1" xfId="65" applyFont="1" applyFill="1" applyBorder="1" applyAlignment="1">
      <alignment horizontal="center" vertical="center" wrapText="1"/>
    </xf>
    <xf numFmtId="0" fontId="5" fillId="2" borderId="1" xfId="65" applyFont="1" applyFill="1" applyBorder="1" applyAlignment="1">
      <alignment horizontal="left" vertical="center" wrapText="1"/>
    </xf>
    <xf numFmtId="0" fontId="5" fillId="2" borderId="1" xfId="65" applyFont="1" applyFill="1" applyBorder="1" applyAlignment="1">
      <alignment vertical="center" wrapText="1"/>
    </xf>
    <xf numFmtId="4" fontId="5" fillId="0" borderId="1" xfId="65" applyNumberFormat="1" applyFont="1" applyBorder="1" applyAlignment="1">
      <alignment horizontal="right" vertical="center" wrapText="1"/>
    </xf>
    <xf numFmtId="4" fontId="5" fillId="0" borderId="1" xfId="65" applyNumberFormat="1" applyFont="1" applyBorder="1" applyAlignment="1">
      <alignment vertical="center" wrapText="1"/>
    </xf>
    <xf numFmtId="0" fontId="4" fillId="2" borderId="1" xfId="68" applyFont="1" applyFill="1" applyBorder="1" applyAlignment="1">
      <alignment vertical="center" wrapText="1"/>
    </xf>
    <xf numFmtId="0" fontId="4" fillId="2" borderId="1" xfId="68" applyFont="1" applyFill="1" applyBorder="1" applyAlignment="1">
      <alignment horizontal="left" vertical="center" wrapText="1"/>
    </xf>
    <xf numFmtId="4" fontId="4" fillId="0" borderId="1" xfId="68" applyNumberFormat="1" applyFont="1" applyBorder="1" applyAlignment="1">
      <alignment horizontal="right" vertical="center" wrapText="1"/>
    </xf>
    <xf numFmtId="4" fontId="4" fillId="0" borderId="1" xfId="68" applyNumberFormat="1" applyFont="1" applyBorder="1" applyAlignment="1">
      <alignment vertical="center" wrapText="1"/>
    </xf>
    <xf numFmtId="0" fontId="5" fillId="2" borderId="1" xfId="68" applyFont="1" applyFill="1" applyBorder="1" applyAlignment="1">
      <alignment horizontal="center" vertical="center" wrapText="1"/>
    </xf>
    <xf numFmtId="0" fontId="5" fillId="2" borderId="1" xfId="68" applyFont="1" applyFill="1" applyBorder="1" applyAlignment="1">
      <alignment horizontal="left" vertical="center" wrapText="1"/>
    </xf>
    <xf numFmtId="0" fontId="5" fillId="2" borderId="1" xfId="68" applyFont="1" applyFill="1" applyBorder="1" applyAlignment="1">
      <alignment vertical="center" wrapText="1"/>
    </xf>
    <xf numFmtId="4" fontId="5" fillId="0" borderId="1" xfId="68" applyNumberFormat="1" applyFont="1" applyBorder="1" applyAlignment="1">
      <alignment horizontal="right" vertical="center" wrapText="1"/>
    </xf>
    <xf numFmtId="4" fontId="5" fillId="0" borderId="1" xfId="68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52" applyFont="1" applyFill="1" applyBorder="1" applyAlignment="1">
      <alignment vertical="center" wrapText="1"/>
    </xf>
    <xf numFmtId="0" fontId="4" fillId="2" borderId="1" xfId="52" applyFont="1" applyFill="1" applyBorder="1" applyAlignment="1">
      <alignment horizontal="left" vertical="center" wrapText="1"/>
    </xf>
    <xf numFmtId="4" fontId="4" fillId="2" borderId="1" xfId="52" applyNumberFormat="1" applyFont="1" applyFill="1" applyBorder="1" applyAlignment="1">
      <alignment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left" vertical="center" wrapText="1"/>
    </xf>
    <xf numFmtId="0" fontId="5" fillId="2" borderId="1" xfId="52" applyFont="1" applyFill="1" applyBorder="1" applyAlignment="1">
      <alignment vertical="center" wrapText="1"/>
    </xf>
    <xf numFmtId="4" fontId="5" fillId="2" borderId="1" xfId="52" applyNumberFormat="1" applyFont="1" applyFill="1" applyBorder="1" applyAlignment="1">
      <alignment vertical="center" wrapText="1"/>
    </xf>
    <xf numFmtId="0" fontId="4" fillId="2" borderId="1" xfId="59" applyFont="1" applyFill="1" applyBorder="1" applyAlignment="1">
      <alignment vertical="center" wrapText="1"/>
    </xf>
    <xf numFmtId="0" fontId="4" fillId="2" borderId="1" xfId="59" applyFont="1" applyFill="1" applyBorder="1" applyAlignment="1">
      <alignment horizontal="left" vertical="center" wrapText="1"/>
    </xf>
    <xf numFmtId="4" fontId="4" fillId="2" borderId="1" xfId="59" applyNumberFormat="1" applyFont="1" applyFill="1" applyBorder="1" applyAlignment="1">
      <alignment vertical="center" wrapText="1"/>
    </xf>
    <xf numFmtId="0" fontId="5" fillId="2" borderId="1" xfId="59" applyFont="1" applyFill="1" applyBorder="1" applyAlignment="1">
      <alignment horizontal="center" vertical="center" wrapText="1"/>
    </xf>
    <xf numFmtId="0" fontId="5" fillId="2" borderId="1" xfId="59" applyFont="1" applyFill="1" applyBorder="1" applyAlignment="1">
      <alignment horizontal="left" vertical="center" wrapText="1"/>
    </xf>
    <xf numFmtId="0" fontId="5" fillId="2" borderId="1" xfId="59" applyFont="1" applyFill="1" applyBorder="1" applyAlignment="1">
      <alignment vertical="center" wrapText="1"/>
    </xf>
    <xf numFmtId="4" fontId="5" fillId="2" borderId="1" xfId="59" applyNumberFormat="1" applyFont="1" applyFill="1" applyBorder="1" applyAlignment="1">
      <alignment vertical="center" wrapText="1"/>
    </xf>
    <xf numFmtId="0" fontId="4" fillId="2" borderId="1" xfId="60" applyFont="1" applyFill="1" applyBorder="1" applyAlignment="1">
      <alignment vertical="center" wrapText="1"/>
    </xf>
    <xf numFmtId="0" fontId="4" fillId="2" borderId="1" xfId="60" applyFont="1" applyFill="1" applyBorder="1" applyAlignment="1">
      <alignment horizontal="left" vertical="center" wrapText="1"/>
    </xf>
    <xf numFmtId="4" fontId="4" fillId="2" borderId="1" xfId="60" applyNumberFormat="1" applyFont="1" applyFill="1" applyBorder="1" applyAlignment="1">
      <alignment vertical="center" wrapText="1"/>
    </xf>
    <xf numFmtId="0" fontId="5" fillId="2" borderId="1" xfId="60" applyFont="1" applyFill="1" applyBorder="1" applyAlignment="1">
      <alignment horizontal="center" vertical="center" wrapText="1"/>
    </xf>
    <xf numFmtId="0" fontId="5" fillId="2" borderId="1" xfId="60" applyFont="1" applyFill="1" applyBorder="1" applyAlignment="1">
      <alignment horizontal="left" vertical="center" wrapText="1"/>
    </xf>
    <xf numFmtId="0" fontId="5" fillId="2" borderId="1" xfId="60" applyFont="1" applyFill="1" applyBorder="1" applyAlignment="1">
      <alignment vertical="center" wrapText="1"/>
    </xf>
    <xf numFmtId="4" fontId="5" fillId="2" borderId="1" xfId="60" applyNumberFormat="1" applyFont="1" applyFill="1" applyBorder="1" applyAlignment="1">
      <alignment vertical="center" wrapText="1"/>
    </xf>
    <xf numFmtId="0" fontId="4" fillId="2" borderId="1" xfId="61" applyFont="1" applyFill="1" applyBorder="1" applyAlignment="1">
      <alignment vertical="center" wrapText="1"/>
    </xf>
    <xf numFmtId="0" fontId="4" fillId="2" borderId="1" xfId="61" applyFont="1" applyFill="1" applyBorder="1" applyAlignment="1">
      <alignment horizontal="left" vertical="center" wrapText="1"/>
    </xf>
    <xf numFmtId="4" fontId="4" fillId="2" borderId="1" xfId="61" applyNumberFormat="1" applyFont="1" applyFill="1" applyBorder="1" applyAlignment="1">
      <alignment vertical="center" wrapText="1"/>
    </xf>
    <xf numFmtId="0" fontId="5" fillId="2" borderId="1" xfId="61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left" vertical="center" wrapText="1"/>
    </xf>
    <xf numFmtId="0" fontId="5" fillId="2" borderId="1" xfId="61" applyFont="1" applyFill="1" applyBorder="1" applyAlignment="1">
      <alignment vertical="center" wrapText="1"/>
    </xf>
    <xf numFmtId="4" fontId="5" fillId="2" borderId="1" xfId="61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0" fillId="0" borderId="1" xfId="51" applyFont="1" applyBorder="1" applyAlignment="1">
      <alignment vertical="center" wrapText="1"/>
    </xf>
    <xf numFmtId="0" fontId="8" fillId="2" borderId="1" xfId="51" applyFont="1" applyFill="1" applyBorder="1" applyAlignment="1">
      <alignment horizontal="left" vertical="center" wrapText="1"/>
    </xf>
    <xf numFmtId="4" fontId="8" fillId="2" borderId="1" xfId="51" applyNumberFormat="1" applyFont="1" applyFill="1" applyBorder="1" applyAlignment="1">
      <alignment vertical="center" wrapText="1"/>
    </xf>
    <xf numFmtId="0" fontId="10" fillId="2" borderId="1" xfId="51" applyFont="1" applyFill="1" applyBorder="1" applyAlignment="1">
      <alignment horizontal="center" vertical="center" wrapText="1"/>
    </xf>
    <xf numFmtId="0" fontId="10" fillId="2" borderId="1" xfId="51" applyFont="1" applyFill="1" applyBorder="1" applyAlignment="1">
      <alignment horizontal="left" vertical="center" wrapText="1"/>
    </xf>
    <xf numFmtId="0" fontId="10" fillId="2" borderId="1" xfId="51" applyFont="1" applyFill="1" applyBorder="1" applyAlignment="1">
      <alignment vertical="center" wrapText="1"/>
    </xf>
    <xf numFmtId="4" fontId="10" fillId="2" borderId="1" xfId="51" applyNumberFormat="1" applyFont="1" applyFill="1" applyBorder="1" applyAlignment="1">
      <alignment vertical="center" wrapText="1"/>
    </xf>
    <xf numFmtId="0" fontId="10" fillId="0" borderId="1" xfId="106" applyFont="1" applyBorder="1" applyAlignment="1">
      <alignment vertical="center" wrapText="1"/>
    </xf>
    <xf numFmtId="0" fontId="8" fillId="2" borderId="1" xfId="106" applyFont="1" applyFill="1" applyBorder="1" applyAlignment="1">
      <alignment horizontal="left" vertical="center" wrapText="1"/>
    </xf>
    <xf numFmtId="4" fontId="8" fillId="2" borderId="1" xfId="106" applyNumberFormat="1" applyFont="1" applyFill="1" applyBorder="1" applyAlignment="1">
      <alignment vertical="center" wrapText="1"/>
    </xf>
    <xf numFmtId="0" fontId="10" fillId="2" borderId="1" xfId="106" applyFont="1" applyFill="1" applyBorder="1" applyAlignment="1">
      <alignment horizontal="center" vertical="center" wrapText="1"/>
    </xf>
    <xf numFmtId="0" fontId="10" fillId="2" borderId="1" xfId="106" applyFont="1" applyFill="1" applyBorder="1" applyAlignment="1">
      <alignment horizontal="left" vertical="center" wrapText="1"/>
    </xf>
    <xf numFmtId="0" fontId="10" fillId="2" borderId="1" xfId="106" applyFont="1" applyFill="1" applyBorder="1" applyAlignment="1">
      <alignment vertical="center" wrapText="1"/>
    </xf>
    <xf numFmtId="4" fontId="10" fillId="2" borderId="1" xfId="106" applyNumberFormat="1" applyFont="1" applyFill="1" applyBorder="1" applyAlignment="1">
      <alignment vertical="center" wrapText="1"/>
    </xf>
    <xf numFmtId="0" fontId="10" fillId="0" borderId="1" xfId="57" applyFont="1" applyBorder="1" applyAlignment="1">
      <alignment vertical="center" wrapText="1"/>
    </xf>
    <xf numFmtId="0" fontId="8" fillId="2" borderId="1" xfId="57" applyFont="1" applyFill="1" applyBorder="1" applyAlignment="1">
      <alignment horizontal="left" vertical="center" wrapText="1"/>
    </xf>
    <xf numFmtId="4" fontId="8" fillId="2" borderId="1" xfId="57" applyNumberFormat="1" applyFont="1" applyFill="1" applyBorder="1" applyAlignment="1">
      <alignment vertical="center" wrapText="1"/>
    </xf>
    <xf numFmtId="0" fontId="10" fillId="2" borderId="1" xfId="57" applyFont="1" applyFill="1" applyBorder="1" applyAlignment="1">
      <alignment horizontal="center" vertical="center" wrapText="1"/>
    </xf>
    <xf numFmtId="0" fontId="10" fillId="2" borderId="1" xfId="57" applyFont="1" applyFill="1" applyBorder="1" applyAlignment="1">
      <alignment horizontal="left" vertical="center" wrapText="1"/>
    </xf>
    <xf numFmtId="0" fontId="10" fillId="2" borderId="1" xfId="57" applyFont="1" applyFill="1" applyBorder="1" applyAlignment="1">
      <alignment vertical="center" wrapText="1"/>
    </xf>
    <xf numFmtId="4" fontId="10" fillId="2" borderId="1" xfId="57" applyNumberFormat="1" applyFont="1" applyFill="1" applyBorder="1" applyAlignment="1">
      <alignment vertical="center" wrapText="1"/>
    </xf>
    <xf numFmtId="0" fontId="10" fillId="0" borderId="1" xfId="58" applyFont="1" applyBorder="1" applyAlignment="1">
      <alignment vertical="center" wrapText="1"/>
    </xf>
    <xf numFmtId="0" fontId="8" fillId="2" borderId="1" xfId="58" applyFont="1" applyFill="1" applyBorder="1" applyAlignment="1">
      <alignment horizontal="left" vertical="center" wrapText="1"/>
    </xf>
    <xf numFmtId="4" fontId="8" fillId="2" borderId="1" xfId="58" applyNumberFormat="1" applyFont="1" applyFill="1" applyBorder="1" applyAlignment="1">
      <alignment vertical="center" wrapText="1"/>
    </xf>
    <xf numFmtId="0" fontId="10" fillId="2" borderId="1" xfId="58" applyFont="1" applyFill="1" applyBorder="1" applyAlignment="1">
      <alignment horizontal="center" vertical="center" wrapText="1"/>
    </xf>
    <xf numFmtId="0" fontId="10" fillId="2" borderId="1" xfId="58" applyFont="1" applyFill="1" applyBorder="1" applyAlignment="1">
      <alignment horizontal="left" vertical="center" wrapText="1"/>
    </xf>
    <xf numFmtId="0" fontId="10" fillId="2" borderId="1" xfId="58" applyFont="1" applyFill="1" applyBorder="1" applyAlignment="1">
      <alignment vertical="center" wrapText="1"/>
    </xf>
    <xf numFmtId="4" fontId="10" fillId="2" borderId="1" xfId="58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51" applyFont="1" applyFill="1" applyBorder="1" applyAlignment="1">
      <alignment vertical="center" wrapText="1"/>
    </xf>
    <xf numFmtId="0" fontId="8" fillId="2" borderId="1" xfId="106" applyFont="1" applyFill="1" applyBorder="1" applyAlignment="1">
      <alignment vertical="center" wrapText="1"/>
    </xf>
    <xf numFmtId="0" fontId="8" fillId="2" borderId="1" xfId="57" applyFont="1" applyFill="1" applyBorder="1" applyAlignment="1">
      <alignment vertical="center" wrapText="1"/>
    </xf>
    <xf numFmtId="0" fontId="8" fillId="2" borderId="1" xfId="58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69" applyFont="1" applyBorder="1" applyAlignment="1">
      <alignment horizontal="left" vertical="center" wrapText="1"/>
    </xf>
    <xf numFmtId="4" fontId="5" fillId="0" borderId="1" xfId="69" applyNumberFormat="1" applyFont="1" applyBorder="1" applyAlignment="1">
      <alignment horizontal="right" vertical="center" wrapText="1"/>
    </xf>
    <xf numFmtId="4" fontId="5" fillId="0" borderId="1" xfId="69" applyNumberFormat="1" applyFont="1" applyBorder="1" applyAlignment="1">
      <alignment vertical="center" wrapText="1"/>
    </xf>
    <xf numFmtId="0" fontId="5" fillId="0" borderId="1" xfId="78" applyFont="1" applyBorder="1" applyAlignment="1">
      <alignment horizontal="left" vertical="center" wrapText="1"/>
    </xf>
    <xf numFmtId="4" fontId="5" fillId="0" borderId="1" xfId="78" applyNumberFormat="1" applyFont="1" applyBorder="1" applyAlignment="1">
      <alignment horizontal="right" vertical="center" wrapText="1"/>
    </xf>
    <xf numFmtId="4" fontId="5" fillId="0" borderId="1" xfId="78" applyNumberFormat="1" applyFont="1" applyBorder="1" applyAlignment="1">
      <alignment vertical="center" wrapText="1"/>
    </xf>
    <xf numFmtId="0" fontId="5" fillId="0" borderId="1" xfId="87" applyFont="1" applyBorder="1" applyAlignment="1">
      <alignment horizontal="left" vertical="center" wrapText="1"/>
    </xf>
    <xf numFmtId="4" fontId="5" fillId="0" borderId="1" xfId="87" applyNumberFormat="1" applyFont="1" applyBorder="1" applyAlignment="1">
      <alignment horizontal="right" vertical="center" wrapText="1"/>
    </xf>
    <xf numFmtId="4" fontId="5" fillId="0" borderId="1" xfId="87" applyNumberFormat="1" applyFont="1" applyBorder="1" applyAlignment="1">
      <alignment vertical="center" wrapText="1"/>
    </xf>
    <xf numFmtId="0" fontId="5" fillId="0" borderId="1" xfId="98" applyFont="1" applyBorder="1" applyAlignment="1">
      <alignment horizontal="left" vertical="center" wrapText="1"/>
    </xf>
    <xf numFmtId="4" fontId="5" fillId="0" borderId="1" xfId="98" applyNumberFormat="1" applyFont="1" applyBorder="1" applyAlignment="1">
      <alignment horizontal="right" vertical="center" wrapText="1"/>
    </xf>
    <xf numFmtId="4" fontId="5" fillId="0" borderId="1" xfId="98" applyNumberFormat="1" applyFont="1" applyBorder="1" applyAlignment="1">
      <alignment vertical="center" wrapText="1"/>
    </xf>
    <xf numFmtId="4" fontId="0" fillId="0" borderId="0" xfId="0" applyNumberFormat="1">
      <alignment vertical="center"/>
    </xf>
    <xf numFmtId="0" fontId="11" fillId="0" borderId="0" xfId="0" applyFont="1" applyBorder="1" applyAlignment="1">
      <alignment horizontal="center" vertical="center" wrapText="1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12" xfId="52"/>
    <cellStyle name="常规 31" xfId="53"/>
    <cellStyle name="常规 26" xfId="54"/>
    <cellStyle name="常规 16" xfId="55"/>
    <cellStyle name="常规 21" xfId="56"/>
    <cellStyle name="常规 10" xfId="57"/>
    <cellStyle name="常规 11" xfId="58"/>
    <cellStyle name="常规 13" xfId="59"/>
    <cellStyle name="常规 14" xfId="60"/>
    <cellStyle name="常规 15" xfId="61"/>
    <cellStyle name="常规 20" xfId="62"/>
    <cellStyle name="常规 17" xfId="63"/>
    <cellStyle name="常规 22" xfId="64"/>
    <cellStyle name="常规 18" xfId="65"/>
    <cellStyle name="常规 23" xfId="66"/>
    <cellStyle name="常规 24" xfId="67"/>
    <cellStyle name="常规 19" xfId="68"/>
    <cellStyle name="常规 2" xfId="69"/>
    <cellStyle name="常规 30" xfId="70"/>
    <cellStyle name="常规 25" xfId="71"/>
    <cellStyle name="常规 32" xfId="72"/>
    <cellStyle name="常规 27" xfId="73"/>
    <cellStyle name="常规 33" xfId="74"/>
    <cellStyle name="常规 28" xfId="75"/>
    <cellStyle name="常规 34" xfId="76"/>
    <cellStyle name="常规 29" xfId="77"/>
    <cellStyle name="常规 3" xfId="78"/>
    <cellStyle name="常规 40" xfId="79"/>
    <cellStyle name="常规 35" xfId="80"/>
    <cellStyle name="常规 41" xfId="81"/>
    <cellStyle name="常规 36" xfId="82"/>
    <cellStyle name="常规 42" xfId="83"/>
    <cellStyle name="常规 37" xfId="84"/>
    <cellStyle name="常规 43" xfId="85"/>
    <cellStyle name="常规 38" xfId="86"/>
    <cellStyle name="常规 4" xfId="87"/>
    <cellStyle name="常规 50" xfId="88"/>
    <cellStyle name="常规 45" xfId="89"/>
    <cellStyle name="常规 51" xfId="90"/>
    <cellStyle name="常规 46" xfId="91"/>
    <cellStyle name="常规 52" xfId="92"/>
    <cellStyle name="常规 47" xfId="93"/>
    <cellStyle name="常规 53" xfId="94"/>
    <cellStyle name="常规 48" xfId="95"/>
    <cellStyle name="常规 54" xfId="96"/>
    <cellStyle name="常规 49" xfId="97"/>
    <cellStyle name="常规 5" xfId="98"/>
    <cellStyle name="常规 60" xfId="99"/>
    <cellStyle name="常规 55" xfId="100"/>
    <cellStyle name="常规 61" xfId="101"/>
    <cellStyle name="常规 56" xfId="102"/>
    <cellStyle name="常规 57" xfId="103"/>
    <cellStyle name="常规 58" xfId="104"/>
    <cellStyle name="常规 59" xfId="105"/>
    <cellStyle name="常规 7" xfId="106"/>
    <cellStyle name="常规 8" xfId="107"/>
    <cellStyle name="常规 9" xfId="108"/>
    <cellStyle name="常规_04-分类改革-预算表" xfId="109"/>
    <cellStyle name="常规_2015年蓝本格式" xfId="1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G36" sqref="G36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1.25" customHeight="1" spans="1:8">
      <c r="A1" s="1"/>
      <c r="H1" s="28" t="s">
        <v>0</v>
      </c>
    </row>
    <row r="2" ht="21.2" customHeight="1" spans="1:8">
      <c r="A2" s="465" t="s">
        <v>1</v>
      </c>
      <c r="B2" s="465"/>
      <c r="C2" s="465"/>
      <c r="D2" s="465"/>
      <c r="E2" s="465"/>
      <c r="F2" s="465"/>
      <c r="G2" s="465"/>
      <c r="H2" s="465"/>
    </row>
    <row r="3" ht="15" customHeight="1" spans="1:8">
      <c r="A3" s="22" t="s">
        <v>2</v>
      </c>
      <c r="B3" s="22"/>
      <c r="C3" s="22"/>
      <c r="D3" s="22"/>
      <c r="E3" s="22"/>
      <c r="F3" s="22"/>
      <c r="G3" s="20" t="s">
        <v>3</v>
      </c>
      <c r="H3" s="20"/>
    </row>
    <row r="4" ht="15.6" customHeight="1" spans="1:8">
      <c r="A4" s="23" t="s">
        <v>4</v>
      </c>
      <c r="B4" s="23"/>
      <c r="C4" s="23" t="s">
        <v>5</v>
      </c>
      <c r="D4" s="23"/>
      <c r="E4" s="23"/>
      <c r="F4" s="23"/>
      <c r="G4" s="23"/>
      <c r="H4" s="23"/>
    </row>
    <row r="5" ht="19.5" customHeight="1" spans="1:8">
      <c r="A5" s="23" t="s">
        <v>6</v>
      </c>
      <c r="B5" s="23" t="s">
        <v>7</v>
      </c>
      <c r="C5" s="23" t="s">
        <v>8</v>
      </c>
      <c r="D5" s="23" t="s">
        <v>7</v>
      </c>
      <c r="E5" s="23" t="s">
        <v>9</v>
      </c>
      <c r="F5" s="23" t="s">
        <v>7</v>
      </c>
      <c r="G5" s="23" t="s">
        <v>10</v>
      </c>
      <c r="H5" s="23" t="s">
        <v>7</v>
      </c>
    </row>
    <row r="6" ht="14.25" customHeight="1" spans="1:8">
      <c r="A6" s="27" t="s">
        <v>11</v>
      </c>
      <c r="B6" s="6">
        <v>4020.9</v>
      </c>
      <c r="C6" s="5" t="s">
        <v>12</v>
      </c>
      <c r="D6" s="76"/>
      <c r="E6" s="27" t="s">
        <v>13</v>
      </c>
      <c r="F6" s="26">
        <v>1651.01</v>
      </c>
      <c r="G6" s="5" t="s">
        <v>14</v>
      </c>
      <c r="H6" s="6">
        <v>681.35</v>
      </c>
    </row>
    <row r="7" ht="14.25" customHeight="1" spans="1:8">
      <c r="A7" s="5" t="s">
        <v>15</v>
      </c>
      <c r="B7" s="6">
        <v>1334.67</v>
      </c>
      <c r="C7" s="5" t="s">
        <v>16</v>
      </c>
      <c r="D7" s="76"/>
      <c r="E7" s="5" t="s">
        <v>17</v>
      </c>
      <c r="F7" s="6">
        <v>1294.56</v>
      </c>
      <c r="G7" s="5" t="s">
        <v>18</v>
      </c>
      <c r="H7" s="6">
        <v>1106.03</v>
      </c>
    </row>
    <row r="8" ht="14.25" customHeight="1" spans="1:8">
      <c r="A8" s="27" t="s">
        <v>19</v>
      </c>
      <c r="B8" s="6">
        <v>25.5</v>
      </c>
      <c r="C8" s="5" t="s">
        <v>20</v>
      </c>
      <c r="D8" s="76"/>
      <c r="E8" s="5" t="s">
        <v>21</v>
      </c>
      <c r="F8" s="6">
        <v>326.98</v>
      </c>
      <c r="G8" s="5" t="s">
        <v>22</v>
      </c>
      <c r="H8" s="6"/>
    </row>
    <row r="9" ht="14.25" customHeight="1" spans="1:8">
      <c r="A9" s="5" t="s">
        <v>23</v>
      </c>
      <c r="B9" s="6"/>
      <c r="C9" s="5" t="s">
        <v>24</v>
      </c>
      <c r="D9" s="76"/>
      <c r="E9" s="5" t="s">
        <v>25</v>
      </c>
      <c r="F9" s="6">
        <v>29.47</v>
      </c>
      <c r="G9" s="5" t="s">
        <v>26</v>
      </c>
      <c r="H9" s="6"/>
    </row>
    <row r="10" ht="14.25" customHeight="1" spans="1:8">
      <c r="A10" s="5" t="s">
        <v>27</v>
      </c>
      <c r="B10" s="6"/>
      <c r="C10" s="5" t="s">
        <v>28</v>
      </c>
      <c r="D10" s="76"/>
      <c r="E10" s="27" t="s">
        <v>29</v>
      </c>
      <c r="F10" s="26">
        <v>2373.39</v>
      </c>
      <c r="G10" s="5" t="s">
        <v>30</v>
      </c>
      <c r="H10" s="6">
        <v>807.55</v>
      </c>
    </row>
    <row r="11" ht="14.25" customHeight="1" spans="1:8">
      <c r="A11" s="5" t="s">
        <v>31</v>
      </c>
      <c r="B11" s="6">
        <v>18</v>
      </c>
      <c r="C11" s="5" t="s">
        <v>32</v>
      </c>
      <c r="D11" s="76"/>
      <c r="E11" s="5" t="s">
        <v>33</v>
      </c>
      <c r="F11" s="6">
        <v>6</v>
      </c>
      <c r="G11" s="5" t="s">
        <v>34</v>
      </c>
      <c r="H11" s="6"/>
    </row>
    <row r="12" ht="14.25" customHeight="1" spans="1:8">
      <c r="A12" s="5" t="s">
        <v>35</v>
      </c>
      <c r="B12" s="6"/>
      <c r="C12" s="5" t="s">
        <v>36</v>
      </c>
      <c r="D12" s="76">
        <v>3764.39</v>
      </c>
      <c r="E12" s="5" t="s">
        <v>37</v>
      </c>
      <c r="F12" s="6">
        <v>967.39</v>
      </c>
      <c r="G12" s="5" t="s">
        <v>38</v>
      </c>
      <c r="H12" s="6"/>
    </row>
    <row r="13" ht="14.25" customHeight="1" spans="1:8">
      <c r="A13" s="5" t="s">
        <v>39</v>
      </c>
      <c r="B13" s="6">
        <v>7.5</v>
      </c>
      <c r="C13" s="5" t="s">
        <v>40</v>
      </c>
      <c r="D13" s="76">
        <v>115.64</v>
      </c>
      <c r="E13" s="5" t="s">
        <v>41</v>
      </c>
      <c r="F13" s="6"/>
      <c r="G13" s="5" t="s">
        <v>42</v>
      </c>
      <c r="H13" s="6"/>
    </row>
    <row r="14" ht="14.25" customHeight="1" spans="1:8">
      <c r="A14" s="5" t="s">
        <v>43</v>
      </c>
      <c r="B14" s="6"/>
      <c r="C14" s="5" t="s">
        <v>44</v>
      </c>
      <c r="D14" s="76"/>
      <c r="E14" s="5" t="s">
        <v>45</v>
      </c>
      <c r="F14" s="6"/>
      <c r="G14" s="5" t="s">
        <v>46</v>
      </c>
      <c r="H14" s="6">
        <v>29.47</v>
      </c>
    </row>
    <row r="15" ht="14.25" customHeight="1" spans="1:8">
      <c r="A15" s="5" t="s">
        <v>47</v>
      </c>
      <c r="B15" s="6"/>
      <c r="C15" s="5" t="s">
        <v>48</v>
      </c>
      <c r="D15" s="76">
        <v>49.72</v>
      </c>
      <c r="E15" s="5" t="s">
        <v>49</v>
      </c>
      <c r="F15" s="6"/>
      <c r="G15" s="5" t="s">
        <v>50</v>
      </c>
      <c r="H15" s="6"/>
    </row>
    <row r="16" ht="14.25" customHeight="1" spans="1:8">
      <c r="A16" s="5" t="s">
        <v>51</v>
      </c>
      <c r="B16" s="6"/>
      <c r="C16" s="5" t="s">
        <v>52</v>
      </c>
      <c r="D16" s="76"/>
      <c r="E16" s="5" t="s">
        <v>53</v>
      </c>
      <c r="F16" s="6"/>
      <c r="G16" s="5" t="s">
        <v>54</v>
      </c>
      <c r="H16" s="6"/>
    </row>
    <row r="17" ht="14.25" customHeight="1" spans="1:8">
      <c r="A17" s="5" t="s">
        <v>55</v>
      </c>
      <c r="B17" s="6"/>
      <c r="C17" s="5" t="s">
        <v>56</v>
      </c>
      <c r="D17" s="76"/>
      <c r="E17" s="5" t="s">
        <v>57</v>
      </c>
      <c r="F17" s="6"/>
      <c r="G17" s="5" t="s">
        <v>58</v>
      </c>
      <c r="H17" s="6">
        <v>1400</v>
      </c>
    </row>
    <row r="18" ht="14.25" customHeight="1" spans="1:8">
      <c r="A18" s="5" t="s">
        <v>59</v>
      </c>
      <c r="B18" s="6"/>
      <c r="C18" s="5" t="s">
        <v>60</v>
      </c>
      <c r="D18" s="76"/>
      <c r="E18" s="5" t="s">
        <v>61</v>
      </c>
      <c r="F18" s="6"/>
      <c r="G18" s="5" t="s">
        <v>62</v>
      </c>
      <c r="H18" s="6"/>
    </row>
    <row r="19" ht="14.25" customHeight="1" spans="1:8">
      <c r="A19" s="5" t="s">
        <v>63</v>
      </c>
      <c r="B19" s="6"/>
      <c r="C19" s="5" t="s">
        <v>64</v>
      </c>
      <c r="D19" s="76"/>
      <c r="E19" s="5" t="s">
        <v>65</v>
      </c>
      <c r="F19" s="6"/>
      <c r="G19" s="5" t="s">
        <v>66</v>
      </c>
      <c r="H19" s="6"/>
    </row>
    <row r="20" ht="14.25" customHeight="1" spans="1:8">
      <c r="A20" s="27" t="s">
        <v>67</v>
      </c>
      <c r="B20" s="26"/>
      <c r="C20" s="5" t="s">
        <v>68</v>
      </c>
      <c r="D20" s="76"/>
      <c r="E20" s="5" t="s">
        <v>69</v>
      </c>
      <c r="F20" s="6">
        <v>1400</v>
      </c>
      <c r="G20" s="5"/>
      <c r="H20" s="6"/>
    </row>
    <row r="21" ht="14.25" customHeight="1" spans="1:8">
      <c r="A21" s="27" t="s">
        <v>70</v>
      </c>
      <c r="B21" s="26"/>
      <c r="C21" s="5" t="s">
        <v>71</v>
      </c>
      <c r="D21" s="76"/>
      <c r="E21" s="27" t="s">
        <v>72</v>
      </c>
      <c r="F21" s="26"/>
      <c r="G21" s="5"/>
      <c r="H21" s="6"/>
    </row>
    <row r="22" ht="14.25" customHeight="1" spans="1:8">
      <c r="A22" s="27" t="s">
        <v>73</v>
      </c>
      <c r="B22" s="26"/>
      <c r="C22" s="5" t="s">
        <v>74</v>
      </c>
      <c r="D22" s="76"/>
      <c r="E22" s="5"/>
      <c r="F22" s="5"/>
      <c r="G22" s="5"/>
      <c r="H22" s="6"/>
    </row>
    <row r="23" ht="14.25" customHeight="1" spans="1:8">
      <c r="A23" s="27" t="s">
        <v>75</v>
      </c>
      <c r="B23" s="26">
        <v>3.5</v>
      </c>
      <c r="C23" s="5" t="s">
        <v>76</v>
      </c>
      <c r="D23" s="76"/>
      <c r="E23" s="5"/>
      <c r="F23" s="5"/>
      <c r="G23" s="5"/>
      <c r="H23" s="6"/>
    </row>
    <row r="24" ht="14.25" customHeight="1" spans="1:8">
      <c r="A24" s="27" t="s">
        <v>77</v>
      </c>
      <c r="B24" s="26"/>
      <c r="C24" s="5" t="s">
        <v>78</v>
      </c>
      <c r="D24" s="76"/>
      <c r="E24" s="5"/>
      <c r="F24" s="5"/>
      <c r="G24" s="5"/>
      <c r="H24" s="6"/>
    </row>
    <row r="25" ht="14.25" customHeight="1" spans="1:8">
      <c r="A25" s="5" t="s">
        <v>79</v>
      </c>
      <c r="B25" s="6"/>
      <c r="C25" s="5" t="s">
        <v>80</v>
      </c>
      <c r="D25" s="76">
        <v>94.65</v>
      </c>
      <c r="E25" s="5"/>
      <c r="F25" s="5"/>
      <c r="G25" s="5"/>
      <c r="H25" s="6"/>
    </row>
    <row r="26" ht="14.25" customHeight="1" spans="1:8">
      <c r="A26" s="5" t="s">
        <v>81</v>
      </c>
      <c r="B26" s="6"/>
      <c r="C26" s="5" t="s">
        <v>82</v>
      </c>
      <c r="D26" s="76"/>
      <c r="E26" s="5"/>
      <c r="F26" s="5"/>
      <c r="G26" s="5"/>
      <c r="H26" s="6"/>
    </row>
    <row r="27" ht="14.25" customHeight="1" spans="1:8">
      <c r="A27" s="5" t="s">
        <v>83</v>
      </c>
      <c r="B27" s="6"/>
      <c r="C27" s="5" t="s">
        <v>84</v>
      </c>
      <c r="D27" s="76"/>
      <c r="E27" s="5"/>
      <c r="F27" s="5"/>
      <c r="G27" s="5"/>
      <c r="H27" s="6"/>
    </row>
    <row r="28" ht="14.25" customHeight="1" spans="1:8">
      <c r="A28" s="27" t="s">
        <v>85</v>
      </c>
      <c r="B28" s="26"/>
      <c r="C28" s="5" t="s">
        <v>86</v>
      </c>
      <c r="D28" s="76"/>
      <c r="E28" s="5"/>
      <c r="F28" s="5"/>
      <c r="G28" s="5"/>
      <c r="H28" s="6"/>
    </row>
    <row r="29" ht="14.25" customHeight="1" spans="1:8">
      <c r="A29" s="27" t="s">
        <v>87</v>
      </c>
      <c r="B29" s="26"/>
      <c r="C29" s="5" t="s">
        <v>88</v>
      </c>
      <c r="D29" s="76"/>
      <c r="E29" s="5"/>
      <c r="F29" s="5"/>
      <c r="G29" s="5"/>
      <c r="H29" s="6"/>
    </row>
    <row r="30" ht="14.25" customHeight="1" spans="1:8">
      <c r="A30" s="27" t="s">
        <v>89</v>
      </c>
      <c r="B30" s="26"/>
      <c r="C30" s="5" t="s">
        <v>90</v>
      </c>
      <c r="D30" s="76"/>
      <c r="E30" s="5"/>
      <c r="F30" s="5"/>
      <c r="G30" s="5"/>
      <c r="H30" s="6"/>
    </row>
    <row r="31" ht="14.25" customHeight="1" spans="1:8">
      <c r="A31" s="27" t="s">
        <v>91</v>
      </c>
      <c r="B31" s="26"/>
      <c r="C31" s="5" t="s">
        <v>92</v>
      </c>
      <c r="D31" s="76"/>
      <c r="E31" s="5"/>
      <c r="F31" s="5"/>
      <c r="G31" s="5"/>
      <c r="H31" s="6"/>
    </row>
    <row r="32" ht="14.25" customHeight="1" spans="1:8">
      <c r="A32" s="27" t="s">
        <v>93</v>
      </c>
      <c r="B32" s="26"/>
      <c r="C32" s="5" t="s">
        <v>94</v>
      </c>
      <c r="D32" s="76"/>
      <c r="E32" s="5"/>
      <c r="F32" s="5"/>
      <c r="G32" s="5"/>
      <c r="H32" s="6"/>
    </row>
    <row r="33" ht="14.25" customHeight="1" spans="1:8">
      <c r="A33" s="5"/>
      <c r="B33" s="5"/>
      <c r="C33" s="5" t="s">
        <v>95</v>
      </c>
      <c r="D33" s="76"/>
      <c r="E33" s="5"/>
      <c r="F33" s="5"/>
      <c r="G33" s="5"/>
      <c r="H33" s="5"/>
    </row>
    <row r="34" ht="14.25" customHeight="1" spans="1:8">
      <c r="A34" s="5"/>
      <c r="B34" s="5"/>
      <c r="C34" s="5" t="s">
        <v>96</v>
      </c>
      <c r="D34" s="76"/>
      <c r="E34" s="5"/>
      <c r="F34" s="5"/>
      <c r="G34" s="5"/>
      <c r="H34" s="5"/>
    </row>
    <row r="35" ht="14.25" customHeight="1" spans="1:8">
      <c r="A35" s="5"/>
      <c r="B35" s="5"/>
      <c r="C35" s="5" t="s">
        <v>97</v>
      </c>
      <c r="D35" s="76"/>
      <c r="E35" s="5"/>
      <c r="F35" s="5"/>
      <c r="G35" s="5"/>
      <c r="H35" s="5"/>
    </row>
    <row r="36" ht="14.25" customHeight="1" spans="1:8">
      <c r="A36" s="5"/>
      <c r="B36" s="5"/>
      <c r="C36" s="5"/>
      <c r="D36" s="5"/>
      <c r="E36" s="5"/>
      <c r="F36" s="5"/>
      <c r="G36" s="5"/>
      <c r="H36" s="5"/>
    </row>
    <row r="37" ht="14.25" customHeight="1" spans="1:8">
      <c r="A37" s="27" t="s">
        <v>98</v>
      </c>
      <c r="B37" s="26">
        <v>4024.4</v>
      </c>
      <c r="C37" s="27" t="s">
        <v>99</v>
      </c>
      <c r="D37" s="26">
        <v>4024.4</v>
      </c>
      <c r="E37" s="27" t="s">
        <v>99</v>
      </c>
      <c r="F37" s="26">
        <v>4024.4</v>
      </c>
      <c r="G37" s="27" t="s">
        <v>99</v>
      </c>
      <c r="H37" s="26">
        <v>4024.4</v>
      </c>
    </row>
    <row r="38" ht="14.25" customHeight="1" spans="1:8">
      <c r="A38" s="27" t="s">
        <v>100</v>
      </c>
      <c r="B38" s="26"/>
      <c r="C38" s="27" t="s">
        <v>101</v>
      </c>
      <c r="D38" s="26"/>
      <c r="E38" s="27" t="s">
        <v>101</v>
      </c>
      <c r="F38" s="26"/>
      <c r="G38" s="27" t="s">
        <v>101</v>
      </c>
      <c r="H38" s="26"/>
    </row>
    <row r="39" ht="14.25" customHeight="1" spans="1:8">
      <c r="A39" s="5"/>
      <c r="B39" s="6"/>
      <c r="C39" s="5"/>
      <c r="D39" s="6"/>
      <c r="E39" s="27"/>
      <c r="F39" s="26"/>
      <c r="G39" s="27"/>
      <c r="H39" s="26"/>
    </row>
    <row r="40" ht="14.25" customHeight="1" spans="1:8">
      <c r="A40" s="27" t="s">
        <v>102</v>
      </c>
      <c r="B40" s="26">
        <v>4024.4</v>
      </c>
      <c r="C40" s="27" t="s">
        <v>103</v>
      </c>
      <c r="D40" s="26">
        <v>4024.4</v>
      </c>
      <c r="E40" s="27" t="s">
        <v>103</v>
      </c>
      <c r="F40" s="26">
        <v>4024.4</v>
      </c>
      <c r="G40" s="27" t="s">
        <v>103</v>
      </c>
      <c r="H40" s="26">
        <v>4024.4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workbookViewId="0">
      <selection activeCell="F6" sqref="F6:V6"/>
    </sheetView>
  </sheetViews>
  <sheetFormatPr defaultColWidth="9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4.25" customHeight="1" spans="1:22">
      <c r="A1" s="1"/>
      <c r="U1" s="28" t="s">
        <v>366</v>
      </c>
      <c r="V1" s="28"/>
    </row>
    <row r="2" ht="43.7" customHeight="1" spans="1:22">
      <c r="A2" s="21" t="s">
        <v>367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1.2" customHeight="1" spans="1:2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0" t="s">
        <v>3</v>
      </c>
      <c r="V3" s="20"/>
    </row>
    <row r="4" ht="23.45" customHeight="1" spans="1:22">
      <c r="A4" s="23" t="s">
        <v>140</v>
      </c>
      <c r="B4" s="23"/>
      <c r="C4" s="23"/>
      <c r="D4" s="23" t="s">
        <v>192</v>
      </c>
      <c r="E4" s="23" t="s">
        <v>193</v>
      </c>
      <c r="F4" s="23" t="s">
        <v>216</v>
      </c>
      <c r="G4" s="23" t="s">
        <v>368</v>
      </c>
      <c r="H4" s="23"/>
      <c r="I4" s="23"/>
      <c r="J4" s="23"/>
      <c r="K4" s="23"/>
      <c r="L4" s="23" t="s">
        <v>369</v>
      </c>
      <c r="M4" s="23"/>
      <c r="N4" s="23"/>
      <c r="O4" s="23"/>
      <c r="P4" s="23"/>
      <c r="Q4" s="23"/>
      <c r="R4" s="23" t="s">
        <v>363</v>
      </c>
      <c r="S4" s="23" t="s">
        <v>370</v>
      </c>
      <c r="T4" s="23"/>
      <c r="U4" s="23"/>
      <c r="V4" s="23"/>
    </row>
    <row r="5" ht="48.95" customHeight="1" spans="1:22">
      <c r="A5" s="23" t="s">
        <v>148</v>
      </c>
      <c r="B5" s="23" t="s">
        <v>149</v>
      </c>
      <c r="C5" s="23" t="s">
        <v>150</v>
      </c>
      <c r="D5" s="23"/>
      <c r="E5" s="23"/>
      <c r="F5" s="23"/>
      <c r="G5" s="23" t="s">
        <v>108</v>
      </c>
      <c r="H5" s="23" t="s">
        <v>371</v>
      </c>
      <c r="I5" s="23" t="s">
        <v>372</v>
      </c>
      <c r="J5" s="23" t="s">
        <v>373</v>
      </c>
      <c r="K5" s="23" t="s">
        <v>374</v>
      </c>
      <c r="L5" s="23" t="s">
        <v>108</v>
      </c>
      <c r="M5" s="23" t="s">
        <v>375</v>
      </c>
      <c r="N5" s="23" t="s">
        <v>376</v>
      </c>
      <c r="O5" s="23" t="s">
        <v>377</v>
      </c>
      <c r="P5" s="23" t="s">
        <v>378</v>
      </c>
      <c r="Q5" s="23" t="s">
        <v>379</v>
      </c>
      <c r="R5" s="23"/>
      <c r="S5" s="23" t="s">
        <v>108</v>
      </c>
      <c r="T5" s="23" t="s">
        <v>380</v>
      </c>
      <c r="U5" s="23" t="s">
        <v>381</v>
      </c>
      <c r="V5" s="23" t="s">
        <v>364</v>
      </c>
    </row>
    <row r="6" ht="19.9" customHeight="1" spans="1:22">
      <c r="A6" s="27"/>
      <c r="B6" s="27"/>
      <c r="C6" s="27"/>
      <c r="D6" s="27"/>
      <c r="E6" s="27" t="s">
        <v>108</v>
      </c>
      <c r="F6" s="26">
        <v>1294.559268</v>
      </c>
      <c r="G6" s="26">
        <v>868.93544</v>
      </c>
      <c r="H6" s="26">
        <v>396.0128</v>
      </c>
      <c r="I6" s="26">
        <v>97.46</v>
      </c>
      <c r="J6" s="26">
        <v>249.02424</v>
      </c>
      <c r="K6" s="26">
        <v>126.4384</v>
      </c>
      <c r="L6" s="26">
        <v>177.253028</v>
      </c>
      <c r="M6" s="26">
        <v>115.63632</v>
      </c>
      <c r="N6" s="26">
        <v>0</v>
      </c>
      <c r="O6" s="26">
        <v>48.285296</v>
      </c>
      <c r="P6" s="26">
        <v>0</v>
      </c>
      <c r="Q6" s="26">
        <v>13.331412</v>
      </c>
      <c r="R6" s="26">
        <v>94.6508</v>
      </c>
      <c r="S6" s="26">
        <v>153.72</v>
      </c>
      <c r="T6" s="26">
        <v>0</v>
      </c>
      <c r="U6" s="26">
        <v>0</v>
      </c>
      <c r="V6" s="26">
        <v>153.72</v>
      </c>
    </row>
    <row r="7" ht="19.9" customHeight="1" spans="1:22">
      <c r="A7" s="27"/>
      <c r="B7" s="27"/>
      <c r="C7" s="27"/>
      <c r="D7" s="24" t="s">
        <v>126</v>
      </c>
      <c r="E7" s="24" t="s">
        <v>127</v>
      </c>
      <c r="F7" s="26">
        <f>F8+F14+F19+F24+F29</f>
        <v>1294.559268</v>
      </c>
      <c r="G7" s="26">
        <f t="shared" ref="G7:V7" si="0">G8+G14+G19+G24+G29</f>
        <v>868.93544</v>
      </c>
      <c r="H7" s="26">
        <f t="shared" si="0"/>
        <v>396.0128</v>
      </c>
      <c r="I7" s="26">
        <f t="shared" si="0"/>
        <v>97.46</v>
      </c>
      <c r="J7" s="26">
        <f t="shared" si="0"/>
        <v>249.02424</v>
      </c>
      <c r="K7" s="26">
        <f t="shared" si="0"/>
        <v>126.4384</v>
      </c>
      <c r="L7" s="26">
        <f t="shared" si="0"/>
        <v>177.253028</v>
      </c>
      <c r="M7" s="26">
        <f t="shared" si="0"/>
        <v>115.63632</v>
      </c>
      <c r="N7" s="26">
        <f t="shared" si="0"/>
        <v>0</v>
      </c>
      <c r="O7" s="26">
        <f t="shared" si="0"/>
        <v>48.285296</v>
      </c>
      <c r="P7" s="26">
        <f t="shared" si="0"/>
        <v>0</v>
      </c>
      <c r="Q7" s="26">
        <f t="shared" si="0"/>
        <v>13.331412</v>
      </c>
      <c r="R7" s="26">
        <f t="shared" si="0"/>
        <v>94.6508</v>
      </c>
      <c r="S7" s="26">
        <f t="shared" si="0"/>
        <v>153.72</v>
      </c>
      <c r="T7" s="26">
        <f t="shared" si="0"/>
        <v>0</v>
      </c>
      <c r="U7" s="26">
        <f t="shared" si="0"/>
        <v>0</v>
      </c>
      <c r="V7" s="26">
        <f t="shared" si="0"/>
        <v>153.72</v>
      </c>
    </row>
    <row r="8" ht="19.9" customHeight="1" spans="1:22">
      <c r="A8" s="27"/>
      <c r="B8" s="27"/>
      <c r="C8" s="27"/>
      <c r="D8" s="75" t="s">
        <v>128</v>
      </c>
      <c r="E8" s="75" t="s">
        <v>129</v>
      </c>
      <c r="F8" s="26">
        <v>675.3495</v>
      </c>
      <c r="G8" s="26">
        <v>423.9815</v>
      </c>
      <c r="H8" s="26">
        <v>194.4</v>
      </c>
      <c r="I8" s="26">
        <v>97.46</v>
      </c>
      <c r="J8" s="26">
        <v>120.6215</v>
      </c>
      <c r="K8" s="26">
        <v>11.5</v>
      </c>
      <c r="L8" s="26">
        <v>84.07</v>
      </c>
      <c r="M8" s="26">
        <v>55.41</v>
      </c>
      <c r="N8" s="26"/>
      <c r="O8" s="26">
        <v>22.95</v>
      </c>
      <c r="P8" s="26"/>
      <c r="Q8" s="26">
        <v>5.71</v>
      </c>
      <c r="R8" s="26">
        <v>45.77</v>
      </c>
      <c r="S8" s="26">
        <v>121.528</v>
      </c>
      <c r="T8" s="26"/>
      <c r="U8" s="26"/>
      <c r="V8" s="26">
        <v>121.528</v>
      </c>
    </row>
    <row r="9" ht="19.9" customHeight="1" spans="1:22">
      <c r="A9" s="78" t="s">
        <v>151</v>
      </c>
      <c r="B9" s="78" t="s">
        <v>152</v>
      </c>
      <c r="C9" s="78" t="s">
        <v>152</v>
      </c>
      <c r="D9" s="50" t="s">
        <v>209</v>
      </c>
      <c r="E9" s="5" t="s">
        <v>154</v>
      </c>
      <c r="F9" s="6">
        <v>450.4795</v>
      </c>
      <c r="G9" s="76">
        <v>423.9815</v>
      </c>
      <c r="H9" s="76">
        <v>194.4</v>
      </c>
      <c r="I9" s="76">
        <v>97.46</v>
      </c>
      <c r="J9" s="76">
        <v>120.6215</v>
      </c>
      <c r="K9" s="76">
        <v>11.5</v>
      </c>
      <c r="L9" s="6">
        <v>4.97</v>
      </c>
      <c r="M9" s="76"/>
      <c r="N9" s="76"/>
      <c r="O9" s="76"/>
      <c r="P9" s="76"/>
      <c r="Q9" s="76">
        <v>4.97</v>
      </c>
      <c r="R9" s="76"/>
      <c r="S9" s="6">
        <v>21.528</v>
      </c>
      <c r="T9" s="76"/>
      <c r="U9" s="76"/>
      <c r="V9" s="76">
        <v>21.528</v>
      </c>
    </row>
    <row r="10" ht="19.9" customHeight="1" spans="1:22">
      <c r="A10" s="78" t="s">
        <v>151</v>
      </c>
      <c r="B10" s="78" t="s">
        <v>152</v>
      </c>
      <c r="C10" s="78" t="s">
        <v>155</v>
      </c>
      <c r="D10" s="50" t="s">
        <v>209</v>
      </c>
      <c r="E10" s="5" t="s">
        <v>157</v>
      </c>
      <c r="F10" s="6">
        <v>100</v>
      </c>
      <c r="G10" s="76"/>
      <c r="H10" s="76"/>
      <c r="I10" s="76"/>
      <c r="J10" s="76"/>
      <c r="K10" s="76"/>
      <c r="L10" s="6"/>
      <c r="M10" s="76"/>
      <c r="N10" s="76"/>
      <c r="O10" s="76"/>
      <c r="P10" s="76"/>
      <c r="Q10" s="76"/>
      <c r="R10" s="76"/>
      <c r="S10" s="6">
        <v>100</v>
      </c>
      <c r="T10" s="76"/>
      <c r="U10" s="76"/>
      <c r="V10" s="76">
        <v>100</v>
      </c>
    </row>
    <row r="11" ht="19.9" customHeight="1" spans="1:22">
      <c r="A11" s="78" t="s">
        <v>170</v>
      </c>
      <c r="B11" s="78" t="s">
        <v>171</v>
      </c>
      <c r="C11" s="78" t="s">
        <v>171</v>
      </c>
      <c r="D11" s="50" t="s">
        <v>209</v>
      </c>
      <c r="E11" s="5" t="s">
        <v>173</v>
      </c>
      <c r="F11" s="6">
        <v>55.41</v>
      </c>
      <c r="G11" s="76"/>
      <c r="H11" s="76"/>
      <c r="I11" s="76"/>
      <c r="J11" s="76"/>
      <c r="K11" s="76"/>
      <c r="L11" s="6">
        <v>55.41</v>
      </c>
      <c r="M11" s="76">
        <v>55.41</v>
      </c>
      <c r="N11" s="76"/>
      <c r="O11" s="76"/>
      <c r="P11" s="76"/>
      <c r="Q11" s="76"/>
      <c r="R11" s="76"/>
      <c r="S11" s="6"/>
      <c r="T11" s="76"/>
      <c r="U11" s="76"/>
      <c r="V11" s="76"/>
    </row>
    <row r="12" ht="19.9" customHeight="1" spans="1:22">
      <c r="A12" s="78" t="s">
        <v>174</v>
      </c>
      <c r="B12" s="78" t="s">
        <v>175</v>
      </c>
      <c r="C12" s="78" t="s">
        <v>152</v>
      </c>
      <c r="D12" s="50" t="s">
        <v>209</v>
      </c>
      <c r="E12" s="5" t="s">
        <v>177</v>
      </c>
      <c r="F12" s="6">
        <v>23.69</v>
      </c>
      <c r="G12" s="76"/>
      <c r="H12" s="76"/>
      <c r="I12" s="76"/>
      <c r="J12" s="76"/>
      <c r="K12" s="76"/>
      <c r="L12" s="6">
        <v>23.69</v>
      </c>
      <c r="M12" s="76"/>
      <c r="N12" s="76"/>
      <c r="O12" s="76">
        <v>22.95</v>
      </c>
      <c r="P12" s="76"/>
      <c r="Q12" s="76">
        <v>0.74</v>
      </c>
      <c r="R12" s="76"/>
      <c r="S12" s="6"/>
      <c r="T12" s="76"/>
      <c r="U12" s="76"/>
      <c r="V12" s="76"/>
    </row>
    <row r="13" ht="19.9" customHeight="1" spans="1:22">
      <c r="A13" s="78" t="s">
        <v>178</v>
      </c>
      <c r="B13" s="78" t="s">
        <v>158</v>
      </c>
      <c r="C13" s="78" t="s">
        <v>152</v>
      </c>
      <c r="D13" s="50" t="s">
        <v>209</v>
      </c>
      <c r="E13" s="5" t="s">
        <v>180</v>
      </c>
      <c r="F13" s="6">
        <v>45.77</v>
      </c>
      <c r="G13" s="76"/>
      <c r="H13" s="76"/>
      <c r="I13" s="76"/>
      <c r="J13" s="76"/>
      <c r="K13" s="76"/>
      <c r="L13" s="6"/>
      <c r="M13" s="76"/>
      <c r="N13" s="76"/>
      <c r="O13" s="76"/>
      <c r="P13" s="76"/>
      <c r="Q13" s="76"/>
      <c r="R13" s="76">
        <v>45.77</v>
      </c>
      <c r="S13" s="6"/>
      <c r="T13" s="76"/>
      <c r="U13" s="76"/>
      <c r="V13" s="76"/>
    </row>
    <row r="14" ht="19.5" customHeight="1" spans="1:22">
      <c r="A14" s="219"/>
      <c r="B14" s="219"/>
      <c r="C14" s="219"/>
      <c r="D14" s="220" t="s">
        <v>130</v>
      </c>
      <c r="E14" s="220" t="s">
        <v>131</v>
      </c>
      <c r="F14" s="221">
        <v>122.3286</v>
      </c>
      <c r="G14" s="221">
        <v>85.8186</v>
      </c>
      <c r="H14" s="221">
        <v>38.67</v>
      </c>
      <c r="I14" s="221"/>
      <c r="J14" s="221">
        <v>23.9486</v>
      </c>
      <c r="K14" s="221">
        <v>23.2</v>
      </c>
      <c r="L14" s="221">
        <v>19</v>
      </c>
      <c r="M14" s="221">
        <v>12.54</v>
      </c>
      <c r="N14" s="221"/>
      <c r="O14" s="221">
        <v>4.96</v>
      </c>
      <c r="P14" s="221"/>
      <c r="Q14" s="221">
        <v>1.5</v>
      </c>
      <c r="R14" s="221">
        <v>9.88</v>
      </c>
      <c r="S14" s="221">
        <v>7.63</v>
      </c>
      <c r="T14" s="221"/>
      <c r="U14" s="221"/>
      <c r="V14" s="221">
        <v>7.63</v>
      </c>
    </row>
    <row r="15" ht="19.5" customHeight="1" spans="1:22">
      <c r="A15" s="222" t="s">
        <v>151</v>
      </c>
      <c r="B15" s="222" t="s">
        <v>152</v>
      </c>
      <c r="C15" s="222" t="s">
        <v>159</v>
      </c>
      <c r="D15" s="223" t="s">
        <v>210</v>
      </c>
      <c r="E15" s="224" t="s">
        <v>182</v>
      </c>
      <c r="F15" s="225">
        <v>94.7886</v>
      </c>
      <c r="G15" s="226">
        <v>85.8186</v>
      </c>
      <c r="H15" s="226">
        <v>38.67</v>
      </c>
      <c r="I15" s="226"/>
      <c r="J15" s="226">
        <v>23.9486</v>
      </c>
      <c r="K15" s="226">
        <v>23.2</v>
      </c>
      <c r="L15" s="225">
        <v>1.34</v>
      </c>
      <c r="M15" s="226"/>
      <c r="N15" s="226"/>
      <c r="O15" s="226"/>
      <c r="P15" s="226"/>
      <c r="Q15" s="226">
        <v>1.34</v>
      </c>
      <c r="R15" s="226"/>
      <c r="S15" s="225">
        <v>7.63</v>
      </c>
      <c r="T15" s="226"/>
      <c r="U15" s="226"/>
      <c r="V15" s="226">
        <v>7.63</v>
      </c>
    </row>
    <row r="16" ht="19.5" customHeight="1" spans="1:22">
      <c r="A16" s="222" t="s">
        <v>170</v>
      </c>
      <c r="B16" s="222" t="s">
        <v>171</v>
      </c>
      <c r="C16" s="222" t="s">
        <v>171</v>
      </c>
      <c r="D16" s="223" t="s">
        <v>210</v>
      </c>
      <c r="E16" s="224" t="s">
        <v>173</v>
      </c>
      <c r="F16" s="225">
        <v>12.54</v>
      </c>
      <c r="G16" s="226"/>
      <c r="H16" s="226"/>
      <c r="I16" s="226"/>
      <c r="J16" s="226"/>
      <c r="K16" s="226"/>
      <c r="L16" s="225">
        <v>12.54</v>
      </c>
      <c r="M16" s="226">
        <v>12.54</v>
      </c>
      <c r="N16" s="226"/>
      <c r="O16" s="226"/>
      <c r="P16" s="226"/>
      <c r="Q16" s="226"/>
      <c r="R16" s="226"/>
      <c r="S16" s="225"/>
      <c r="T16" s="226"/>
      <c r="U16" s="226"/>
      <c r="V16" s="226"/>
    </row>
    <row r="17" ht="19.5" customHeight="1" spans="1:22">
      <c r="A17" s="222" t="s">
        <v>174</v>
      </c>
      <c r="B17" s="222" t="s">
        <v>175</v>
      </c>
      <c r="C17" s="222" t="s">
        <v>158</v>
      </c>
      <c r="D17" s="223" t="s">
        <v>210</v>
      </c>
      <c r="E17" s="224" t="s">
        <v>184</v>
      </c>
      <c r="F17" s="225">
        <v>5.12</v>
      </c>
      <c r="G17" s="226"/>
      <c r="H17" s="226"/>
      <c r="I17" s="226"/>
      <c r="J17" s="226"/>
      <c r="K17" s="226"/>
      <c r="L17" s="225">
        <v>5.12</v>
      </c>
      <c r="M17" s="226"/>
      <c r="N17" s="226"/>
      <c r="O17" s="226">
        <v>4.96</v>
      </c>
      <c r="P17" s="226"/>
      <c r="Q17" s="226">
        <v>0.16</v>
      </c>
      <c r="R17" s="226"/>
      <c r="S17" s="225"/>
      <c r="T17" s="226"/>
      <c r="U17" s="226"/>
      <c r="V17" s="226"/>
    </row>
    <row r="18" ht="19.5" customHeight="1" spans="1:22">
      <c r="A18" s="222" t="s">
        <v>178</v>
      </c>
      <c r="B18" s="222" t="s">
        <v>158</v>
      </c>
      <c r="C18" s="222" t="s">
        <v>152</v>
      </c>
      <c r="D18" s="223" t="s">
        <v>210</v>
      </c>
      <c r="E18" s="224" t="s">
        <v>180</v>
      </c>
      <c r="F18" s="225">
        <v>9.88</v>
      </c>
      <c r="G18" s="226"/>
      <c r="H18" s="226"/>
      <c r="I18" s="226"/>
      <c r="J18" s="226"/>
      <c r="K18" s="226"/>
      <c r="L18" s="225"/>
      <c r="M18" s="226"/>
      <c r="N18" s="226"/>
      <c r="O18" s="226"/>
      <c r="P18" s="226"/>
      <c r="Q18" s="226"/>
      <c r="R18" s="226">
        <v>9.88</v>
      </c>
      <c r="S18" s="225"/>
      <c r="T18" s="226"/>
      <c r="U18" s="226"/>
      <c r="V18" s="226"/>
    </row>
    <row r="19" ht="19.5" customHeight="1" spans="1:22">
      <c r="A19" s="227"/>
      <c r="B19" s="227"/>
      <c r="C19" s="227"/>
      <c r="D19" s="228" t="s">
        <v>132</v>
      </c>
      <c r="E19" s="228" t="s">
        <v>133</v>
      </c>
      <c r="F19" s="229">
        <v>243.612068</v>
      </c>
      <c r="G19" s="229">
        <v>179.59024</v>
      </c>
      <c r="H19" s="229">
        <v>80.0028</v>
      </c>
      <c r="I19" s="229"/>
      <c r="J19" s="229">
        <v>56.64904</v>
      </c>
      <c r="K19" s="229">
        <v>42.9384</v>
      </c>
      <c r="L19" s="229">
        <v>35.811828</v>
      </c>
      <c r="M19" s="229">
        <v>23.08632</v>
      </c>
      <c r="N19" s="229"/>
      <c r="O19" s="229">
        <v>9.835296</v>
      </c>
      <c r="P19" s="229"/>
      <c r="Q19" s="229">
        <v>2.890212</v>
      </c>
      <c r="R19" s="229">
        <v>18.21</v>
      </c>
      <c r="S19" s="229">
        <v>10</v>
      </c>
      <c r="T19" s="229"/>
      <c r="U19" s="229"/>
      <c r="V19" s="229">
        <v>10</v>
      </c>
    </row>
    <row r="20" ht="19.5" customHeight="1" spans="1:22">
      <c r="A20" s="230" t="s">
        <v>151</v>
      </c>
      <c r="B20" s="230" t="s">
        <v>164</v>
      </c>
      <c r="C20" s="230" t="s">
        <v>165</v>
      </c>
      <c r="D20" s="231" t="s">
        <v>211</v>
      </c>
      <c r="E20" s="232" t="s">
        <v>167</v>
      </c>
      <c r="F20" s="233">
        <v>192.259652</v>
      </c>
      <c r="G20" s="234">
        <v>179.59024</v>
      </c>
      <c r="H20" s="234">
        <v>80.0028</v>
      </c>
      <c r="I20" s="234"/>
      <c r="J20" s="234">
        <v>56.64904</v>
      </c>
      <c r="K20" s="234">
        <v>42.9384</v>
      </c>
      <c r="L20" s="233">
        <v>2.669412</v>
      </c>
      <c r="M20" s="234"/>
      <c r="N20" s="234"/>
      <c r="O20" s="234"/>
      <c r="P20" s="234"/>
      <c r="Q20" s="234">
        <v>2.669412</v>
      </c>
      <c r="R20" s="234"/>
      <c r="S20" s="233">
        <v>10</v>
      </c>
      <c r="T20" s="234"/>
      <c r="U20" s="234"/>
      <c r="V20" s="234">
        <v>10</v>
      </c>
    </row>
    <row r="21" ht="19.5" customHeight="1" spans="1:22">
      <c r="A21" s="230" t="s">
        <v>170</v>
      </c>
      <c r="B21" s="230" t="s">
        <v>171</v>
      </c>
      <c r="C21" s="230" t="s">
        <v>171</v>
      </c>
      <c r="D21" s="231" t="s">
        <v>211</v>
      </c>
      <c r="E21" s="232" t="s">
        <v>173</v>
      </c>
      <c r="F21" s="233">
        <v>23.08632</v>
      </c>
      <c r="G21" s="234"/>
      <c r="H21" s="234"/>
      <c r="I21" s="234"/>
      <c r="J21" s="234"/>
      <c r="K21" s="234"/>
      <c r="L21" s="233">
        <v>23.08632</v>
      </c>
      <c r="M21" s="234">
        <v>23.08632</v>
      </c>
      <c r="N21" s="234"/>
      <c r="O21" s="234"/>
      <c r="P21" s="234"/>
      <c r="Q21" s="234"/>
      <c r="R21" s="234"/>
      <c r="S21" s="233"/>
      <c r="T21" s="234"/>
      <c r="U21" s="234"/>
      <c r="V21" s="234"/>
    </row>
    <row r="22" ht="19.5" customHeight="1" spans="1:22">
      <c r="A22" s="230" t="s">
        <v>174</v>
      </c>
      <c r="B22" s="230" t="s">
        <v>175</v>
      </c>
      <c r="C22" s="230" t="s">
        <v>158</v>
      </c>
      <c r="D22" s="231" t="s">
        <v>211</v>
      </c>
      <c r="E22" s="232" t="s">
        <v>184</v>
      </c>
      <c r="F22" s="233">
        <v>10.056096</v>
      </c>
      <c r="G22" s="234"/>
      <c r="H22" s="234"/>
      <c r="I22" s="234"/>
      <c r="J22" s="234"/>
      <c r="K22" s="234"/>
      <c r="L22" s="233">
        <v>10.056096</v>
      </c>
      <c r="M22" s="234"/>
      <c r="N22" s="234"/>
      <c r="O22" s="234">
        <v>9.835296</v>
      </c>
      <c r="P22" s="234"/>
      <c r="Q22" s="234">
        <v>0.2208</v>
      </c>
      <c r="R22" s="234"/>
      <c r="S22" s="233"/>
      <c r="T22" s="234"/>
      <c r="U22" s="234"/>
      <c r="V22" s="234"/>
    </row>
    <row r="23" ht="19.5" customHeight="1" spans="1:22">
      <c r="A23" s="230" t="s">
        <v>178</v>
      </c>
      <c r="B23" s="230" t="s">
        <v>158</v>
      </c>
      <c r="C23" s="230" t="s">
        <v>152</v>
      </c>
      <c r="D23" s="231" t="s">
        <v>211</v>
      </c>
      <c r="E23" s="232" t="s">
        <v>180</v>
      </c>
      <c r="F23" s="233">
        <v>18.21</v>
      </c>
      <c r="G23" s="234"/>
      <c r="H23" s="234"/>
      <c r="I23" s="234"/>
      <c r="J23" s="234"/>
      <c r="K23" s="234"/>
      <c r="L23" s="233"/>
      <c r="M23" s="234"/>
      <c r="N23" s="234"/>
      <c r="O23" s="234"/>
      <c r="P23" s="234"/>
      <c r="Q23" s="234"/>
      <c r="R23" s="234">
        <v>18.21</v>
      </c>
      <c r="S23" s="233"/>
      <c r="T23" s="234"/>
      <c r="U23" s="234"/>
      <c r="V23" s="234"/>
    </row>
    <row r="24" ht="19.5" customHeight="1" spans="1:22">
      <c r="A24" s="235"/>
      <c r="B24" s="235"/>
      <c r="C24" s="235"/>
      <c r="D24" s="236" t="s">
        <v>134</v>
      </c>
      <c r="E24" s="236" t="s">
        <v>135</v>
      </c>
      <c r="F24" s="237">
        <v>146.2614</v>
      </c>
      <c r="G24" s="237">
        <v>105.919</v>
      </c>
      <c r="H24" s="237">
        <v>48.72</v>
      </c>
      <c r="I24" s="237"/>
      <c r="J24" s="237">
        <v>29.239</v>
      </c>
      <c r="K24" s="237">
        <v>27.96</v>
      </c>
      <c r="L24" s="237">
        <v>22.2912</v>
      </c>
      <c r="M24" s="237">
        <v>14.29</v>
      </c>
      <c r="N24" s="237"/>
      <c r="O24" s="237">
        <v>6.14</v>
      </c>
      <c r="P24" s="237"/>
      <c r="Q24" s="237">
        <v>1.8612</v>
      </c>
      <c r="R24" s="237">
        <v>11.9792</v>
      </c>
      <c r="S24" s="237">
        <v>6.072</v>
      </c>
      <c r="T24" s="237"/>
      <c r="U24" s="237"/>
      <c r="V24" s="237">
        <v>6.072</v>
      </c>
    </row>
    <row r="25" ht="19.5" customHeight="1" spans="1:22">
      <c r="A25" s="238" t="s">
        <v>151</v>
      </c>
      <c r="B25" s="238" t="s">
        <v>152</v>
      </c>
      <c r="C25" s="238" t="s">
        <v>185</v>
      </c>
      <c r="D25" s="239" t="s">
        <v>212</v>
      </c>
      <c r="E25" s="240" t="s">
        <v>187</v>
      </c>
      <c r="F25" s="241">
        <v>113.641</v>
      </c>
      <c r="G25" s="242">
        <v>105.919</v>
      </c>
      <c r="H25" s="242">
        <v>48.72</v>
      </c>
      <c r="I25" s="242"/>
      <c r="J25" s="242">
        <v>29.239</v>
      </c>
      <c r="K25" s="242">
        <v>27.96</v>
      </c>
      <c r="L25" s="241">
        <v>1.65</v>
      </c>
      <c r="M25" s="242"/>
      <c r="N25" s="242"/>
      <c r="O25" s="242"/>
      <c r="P25" s="242"/>
      <c r="Q25" s="242">
        <v>1.65</v>
      </c>
      <c r="R25" s="242"/>
      <c r="S25" s="241">
        <v>6.072</v>
      </c>
      <c r="T25" s="242"/>
      <c r="U25" s="242"/>
      <c r="V25" s="242">
        <v>6.072</v>
      </c>
    </row>
    <row r="26" ht="19.5" customHeight="1" spans="1:22">
      <c r="A26" s="238" t="s">
        <v>170</v>
      </c>
      <c r="B26" s="238" t="s">
        <v>171</v>
      </c>
      <c r="C26" s="238" t="s">
        <v>171</v>
      </c>
      <c r="D26" s="239" t="s">
        <v>212</v>
      </c>
      <c r="E26" s="240" t="s">
        <v>173</v>
      </c>
      <c r="F26" s="241">
        <v>14.29</v>
      </c>
      <c r="G26" s="242"/>
      <c r="H26" s="242"/>
      <c r="I26" s="242"/>
      <c r="J26" s="242"/>
      <c r="K26" s="242"/>
      <c r="L26" s="241">
        <v>14.29</v>
      </c>
      <c r="M26" s="242">
        <v>14.29</v>
      </c>
      <c r="N26" s="242"/>
      <c r="O26" s="242"/>
      <c r="P26" s="242"/>
      <c r="Q26" s="242"/>
      <c r="R26" s="242"/>
      <c r="S26" s="241"/>
      <c r="T26" s="242"/>
      <c r="U26" s="242"/>
      <c r="V26" s="242"/>
    </row>
    <row r="27" ht="19.5" customHeight="1" spans="1:22">
      <c r="A27" s="238" t="s">
        <v>174</v>
      </c>
      <c r="B27" s="238" t="s">
        <v>175</v>
      </c>
      <c r="C27" s="238" t="s">
        <v>158</v>
      </c>
      <c r="D27" s="239" t="s">
        <v>212</v>
      </c>
      <c r="E27" s="240" t="s">
        <v>184</v>
      </c>
      <c r="F27" s="241">
        <v>6.3512</v>
      </c>
      <c r="G27" s="242"/>
      <c r="H27" s="242"/>
      <c r="I27" s="242"/>
      <c r="J27" s="242"/>
      <c r="K27" s="242"/>
      <c r="L27" s="241">
        <v>6.3512</v>
      </c>
      <c r="M27" s="242"/>
      <c r="N27" s="242"/>
      <c r="O27" s="242">
        <v>6.14</v>
      </c>
      <c r="P27" s="242"/>
      <c r="Q27" s="242">
        <v>0.2112</v>
      </c>
      <c r="R27" s="242"/>
      <c r="S27" s="241"/>
      <c r="T27" s="242"/>
      <c r="U27" s="242"/>
      <c r="V27" s="242"/>
    </row>
    <row r="28" ht="19.5" customHeight="1" spans="1:22">
      <c r="A28" s="238" t="s">
        <v>178</v>
      </c>
      <c r="B28" s="238" t="s">
        <v>158</v>
      </c>
      <c r="C28" s="238" t="s">
        <v>152</v>
      </c>
      <c r="D28" s="239" t="s">
        <v>212</v>
      </c>
      <c r="E28" s="240" t="s">
        <v>180</v>
      </c>
      <c r="F28" s="241">
        <v>11.9792</v>
      </c>
      <c r="G28" s="242"/>
      <c r="H28" s="242"/>
      <c r="I28" s="242"/>
      <c r="J28" s="242"/>
      <c r="K28" s="242"/>
      <c r="L28" s="241"/>
      <c r="M28" s="242"/>
      <c r="N28" s="242"/>
      <c r="O28" s="242"/>
      <c r="P28" s="242"/>
      <c r="Q28" s="242"/>
      <c r="R28" s="242">
        <v>11.9792</v>
      </c>
      <c r="S28" s="241"/>
      <c r="T28" s="242"/>
      <c r="U28" s="242"/>
      <c r="V28" s="242"/>
    </row>
    <row r="29" ht="19.5" customHeight="1" spans="1:22">
      <c r="A29" s="243"/>
      <c r="B29" s="243"/>
      <c r="C29" s="243"/>
      <c r="D29" s="244" t="s">
        <v>136</v>
      </c>
      <c r="E29" s="244" t="s">
        <v>137</v>
      </c>
      <c r="F29" s="245">
        <v>107.0077</v>
      </c>
      <c r="G29" s="245">
        <v>73.6261</v>
      </c>
      <c r="H29" s="245">
        <v>34.22</v>
      </c>
      <c r="I29" s="245"/>
      <c r="J29" s="245">
        <v>18.5661</v>
      </c>
      <c r="K29" s="245">
        <v>20.84</v>
      </c>
      <c r="L29" s="245">
        <v>16.08</v>
      </c>
      <c r="M29" s="245">
        <v>10.31</v>
      </c>
      <c r="N29" s="245"/>
      <c r="O29" s="245">
        <v>4.4</v>
      </c>
      <c r="P29" s="245"/>
      <c r="Q29" s="245">
        <v>1.37</v>
      </c>
      <c r="R29" s="245">
        <v>8.8116</v>
      </c>
      <c r="S29" s="245">
        <v>8.49</v>
      </c>
      <c r="T29" s="245"/>
      <c r="U29" s="245"/>
      <c r="V29" s="245">
        <v>8.49</v>
      </c>
    </row>
    <row r="30" ht="19.5" customHeight="1" spans="1:22">
      <c r="A30" s="246" t="s">
        <v>151</v>
      </c>
      <c r="B30" s="246" t="s">
        <v>158</v>
      </c>
      <c r="C30" s="246" t="s">
        <v>171</v>
      </c>
      <c r="D30" s="247" t="s">
        <v>213</v>
      </c>
      <c r="E30" s="248" t="s">
        <v>189</v>
      </c>
      <c r="F30" s="249">
        <v>83.3861</v>
      </c>
      <c r="G30" s="250">
        <v>73.6261</v>
      </c>
      <c r="H30" s="250">
        <v>34.22</v>
      </c>
      <c r="I30" s="250"/>
      <c r="J30" s="250">
        <v>18.5661</v>
      </c>
      <c r="K30" s="250">
        <v>20.84</v>
      </c>
      <c r="L30" s="249">
        <v>1.27</v>
      </c>
      <c r="M30" s="250"/>
      <c r="N30" s="250"/>
      <c r="O30" s="250"/>
      <c r="P30" s="250"/>
      <c r="Q30" s="250">
        <v>1.27</v>
      </c>
      <c r="R30" s="250"/>
      <c r="S30" s="249">
        <v>8.49</v>
      </c>
      <c r="T30" s="250"/>
      <c r="U30" s="250"/>
      <c r="V30" s="250">
        <v>8.49</v>
      </c>
    </row>
    <row r="31" ht="19.5" customHeight="1" spans="1:22">
      <c r="A31" s="246" t="s">
        <v>170</v>
      </c>
      <c r="B31" s="246" t="s">
        <v>171</v>
      </c>
      <c r="C31" s="246" t="s">
        <v>171</v>
      </c>
      <c r="D31" s="247" t="s">
        <v>213</v>
      </c>
      <c r="E31" s="248" t="s">
        <v>173</v>
      </c>
      <c r="F31" s="249">
        <v>10.31</v>
      </c>
      <c r="G31" s="250"/>
      <c r="H31" s="250"/>
      <c r="I31" s="250"/>
      <c r="J31" s="250"/>
      <c r="K31" s="250"/>
      <c r="L31" s="249">
        <v>10.31</v>
      </c>
      <c r="M31" s="250">
        <v>10.31</v>
      </c>
      <c r="N31" s="250"/>
      <c r="O31" s="250"/>
      <c r="P31" s="250"/>
      <c r="Q31" s="250"/>
      <c r="R31" s="250"/>
      <c r="S31" s="249"/>
      <c r="T31" s="250"/>
      <c r="U31" s="250"/>
      <c r="V31" s="250"/>
    </row>
    <row r="32" ht="19.5" customHeight="1" spans="1:22">
      <c r="A32" s="246" t="s">
        <v>174</v>
      </c>
      <c r="B32" s="246" t="s">
        <v>175</v>
      </c>
      <c r="C32" s="246" t="s">
        <v>158</v>
      </c>
      <c r="D32" s="247" t="s">
        <v>213</v>
      </c>
      <c r="E32" s="248" t="s">
        <v>184</v>
      </c>
      <c r="F32" s="249">
        <v>4.5</v>
      </c>
      <c r="G32" s="250"/>
      <c r="H32" s="250"/>
      <c r="I32" s="250"/>
      <c r="J32" s="250"/>
      <c r="K32" s="250"/>
      <c r="L32" s="249">
        <v>4.5</v>
      </c>
      <c r="M32" s="250"/>
      <c r="N32" s="250"/>
      <c r="O32" s="250">
        <v>4.4</v>
      </c>
      <c r="P32" s="250"/>
      <c r="Q32" s="250">
        <v>0.1</v>
      </c>
      <c r="R32" s="250"/>
      <c r="S32" s="249"/>
      <c r="T32" s="250"/>
      <c r="U32" s="250"/>
      <c r="V32" s="250"/>
    </row>
    <row r="33" ht="19.5" customHeight="1" spans="1:22">
      <c r="A33" s="246" t="s">
        <v>178</v>
      </c>
      <c r="B33" s="246" t="s">
        <v>158</v>
      </c>
      <c r="C33" s="246" t="s">
        <v>152</v>
      </c>
      <c r="D33" s="247" t="s">
        <v>213</v>
      </c>
      <c r="E33" s="248" t="s">
        <v>180</v>
      </c>
      <c r="F33" s="249">
        <v>8.8116</v>
      </c>
      <c r="G33" s="250"/>
      <c r="H33" s="250"/>
      <c r="I33" s="250"/>
      <c r="J33" s="250"/>
      <c r="K33" s="250"/>
      <c r="L33" s="249"/>
      <c r="M33" s="250"/>
      <c r="N33" s="250"/>
      <c r="O33" s="250"/>
      <c r="P33" s="250"/>
      <c r="Q33" s="250"/>
      <c r="R33" s="250">
        <v>8.8116</v>
      </c>
      <c r="S33" s="249"/>
      <c r="T33" s="250"/>
      <c r="U33" s="250"/>
      <c r="V33" s="25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J23" sqref="J23"/>
    </sheetView>
  </sheetViews>
  <sheetFormatPr defaultColWidth="9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4.25" customHeight="1" spans="1:11">
      <c r="A1" s="1"/>
      <c r="K1" s="28" t="s">
        <v>382</v>
      </c>
    </row>
    <row r="2" ht="40.7" customHeight="1" spans="1:11">
      <c r="A2" s="49" t="s">
        <v>383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15.75" customHeight="1" spans="1:11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0" t="s">
        <v>3</v>
      </c>
      <c r="K3" s="20"/>
    </row>
    <row r="4" ht="20.45" customHeight="1" spans="1:11">
      <c r="A4" s="23" t="s">
        <v>140</v>
      </c>
      <c r="B4" s="23"/>
      <c r="C4" s="23"/>
      <c r="D4" s="23" t="s">
        <v>192</v>
      </c>
      <c r="E4" s="23" t="s">
        <v>193</v>
      </c>
      <c r="F4" s="23" t="s">
        <v>384</v>
      </c>
      <c r="G4" s="23" t="s">
        <v>385</v>
      </c>
      <c r="H4" s="23" t="s">
        <v>386</v>
      </c>
      <c r="I4" s="23" t="s">
        <v>387</v>
      </c>
      <c r="J4" s="23" t="s">
        <v>388</v>
      </c>
      <c r="K4" s="23" t="s">
        <v>389</v>
      </c>
    </row>
    <row r="5" ht="20.45" customHeight="1" spans="1:11">
      <c r="A5" s="23" t="s">
        <v>148</v>
      </c>
      <c r="B5" s="23" t="s">
        <v>149</v>
      </c>
      <c r="C5" s="23" t="s">
        <v>150</v>
      </c>
      <c r="D5" s="23"/>
      <c r="E5" s="23"/>
      <c r="F5" s="23"/>
      <c r="G5" s="23"/>
      <c r="H5" s="23"/>
      <c r="I5" s="23"/>
      <c r="J5" s="23"/>
      <c r="K5" s="23"/>
    </row>
    <row r="6" ht="19.9" customHeight="1" spans="1:11">
      <c r="A6" s="27"/>
      <c r="B6" s="27"/>
      <c r="C6" s="27"/>
      <c r="D6" s="27"/>
      <c r="E6" s="27" t="s">
        <v>108</v>
      </c>
      <c r="F6" s="26">
        <v>29.468</v>
      </c>
      <c r="G6" s="26">
        <v>3.168</v>
      </c>
      <c r="H6" s="26">
        <v>0</v>
      </c>
      <c r="I6" s="26">
        <v>0</v>
      </c>
      <c r="J6" s="26">
        <v>0</v>
      </c>
      <c r="K6" s="26">
        <v>26.3</v>
      </c>
    </row>
    <row r="7" ht="19.9" customHeight="1" spans="1:11">
      <c r="A7" s="27"/>
      <c r="B7" s="27"/>
      <c r="C7" s="27"/>
      <c r="D7" s="24" t="s">
        <v>126</v>
      </c>
      <c r="E7" s="24" t="s">
        <v>127</v>
      </c>
      <c r="F7" s="26">
        <f>F8+F10+F12+F14+F16</f>
        <v>29.468</v>
      </c>
      <c r="G7" s="26">
        <f t="shared" ref="G7:K7" si="0">G8+G10+G12+G14+G16</f>
        <v>3.168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26.3</v>
      </c>
    </row>
    <row r="8" ht="19.9" customHeight="1" spans="1:11">
      <c r="A8" s="27"/>
      <c r="B8" s="27"/>
      <c r="C8" s="27"/>
      <c r="D8" s="75" t="s">
        <v>128</v>
      </c>
      <c r="E8" s="75" t="s">
        <v>129</v>
      </c>
      <c r="F8" s="26">
        <v>21.51</v>
      </c>
      <c r="G8" s="26">
        <v>1.51</v>
      </c>
      <c r="H8" s="26"/>
      <c r="I8" s="26"/>
      <c r="J8" s="26"/>
      <c r="K8" s="26">
        <v>20</v>
      </c>
    </row>
    <row r="9" ht="19.9" customHeight="1" spans="1:11">
      <c r="A9" s="78" t="s">
        <v>151</v>
      </c>
      <c r="B9" s="78" t="s">
        <v>152</v>
      </c>
      <c r="C9" s="78" t="s">
        <v>152</v>
      </c>
      <c r="D9" s="50" t="s">
        <v>209</v>
      </c>
      <c r="E9" s="5" t="s">
        <v>154</v>
      </c>
      <c r="F9" s="6">
        <v>21.51</v>
      </c>
      <c r="G9" s="76">
        <v>1.51</v>
      </c>
      <c r="H9" s="76"/>
      <c r="I9" s="76"/>
      <c r="J9" s="76"/>
      <c r="K9" s="76">
        <v>20</v>
      </c>
    </row>
    <row r="10" ht="19.5" customHeight="1" spans="1:11">
      <c r="A10" s="187"/>
      <c r="B10" s="187"/>
      <c r="C10" s="187"/>
      <c r="D10" s="188" t="s">
        <v>130</v>
      </c>
      <c r="E10" s="188" t="s">
        <v>131</v>
      </c>
      <c r="F10" s="189">
        <v>0.3</v>
      </c>
      <c r="G10" s="189"/>
      <c r="H10" s="189"/>
      <c r="I10" s="189"/>
      <c r="J10" s="189"/>
      <c r="K10" s="189">
        <v>0.3</v>
      </c>
    </row>
    <row r="11" ht="19.5" customHeight="1" spans="1:11">
      <c r="A11" s="190" t="s">
        <v>151</v>
      </c>
      <c r="B11" s="190" t="s">
        <v>152</v>
      </c>
      <c r="C11" s="190" t="s">
        <v>159</v>
      </c>
      <c r="D11" s="191" t="s">
        <v>210</v>
      </c>
      <c r="E11" s="192" t="s">
        <v>182</v>
      </c>
      <c r="F11" s="193">
        <v>0.3</v>
      </c>
      <c r="G11" s="194"/>
      <c r="H11" s="194"/>
      <c r="I11" s="194"/>
      <c r="J11" s="194"/>
      <c r="K11" s="194">
        <v>0.3</v>
      </c>
    </row>
    <row r="12" ht="19.5" customHeight="1" spans="1:11">
      <c r="A12" s="195"/>
      <c r="B12" s="195"/>
      <c r="C12" s="195"/>
      <c r="D12" s="196" t="s">
        <v>132</v>
      </c>
      <c r="E12" s="196" t="s">
        <v>133</v>
      </c>
      <c r="F12" s="197">
        <v>2</v>
      </c>
      <c r="G12" s="197"/>
      <c r="H12" s="197"/>
      <c r="I12" s="197"/>
      <c r="J12" s="197"/>
      <c r="K12" s="197">
        <v>2</v>
      </c>
    </row>
    <row r="13" ht="19.5" customHeight="1" spans="1:11">
      <c r="A13" s="198" t="s">
        <v>151</v>
      </c>
      <c r="B13" s="198" t="s">
        <v>164</v>
      </c>
      <c r="C13" s="198" t="s">
        <v>165</v>
      </c>
      <c r="D13" s="199" t="s">
        <v>211</v>
      </c>
      <c r="E13" s="200" t="s">
        <v>167</v>
      </c>
      <c r="F13" s="201">
        <v>2</v>
      </c>
      <c r="G13" s="202"/>
      <c r="H13" s="202"/>
      <c r="I13" s="202"/>
      <c r="J13" s="202"/>
      <c r="K13" s="202">
        <v>2</v>
      </c>
    </row>
    <row r="14" ht="19.5" customHeight="1" spans="1:11">
      <c r="A14" s="203"/>
      <c r="B14" s="203"/>
      <c r="C14" s="203"/>
      <c r="D14" s="204" t="s">
        <v>134</v>
      </c>
      <c r="E14" s="204" t="s">
        <v>135</v>
      </c>
      <c r="F14" s="205">
        <v>4.83</v>
      </c>
      <c r="G14" s="205">
        <v>0.83</v>
      </c>
      <c r="H14" s="205"/>
      <c r="I14" s="205"/>
      <c r="J14" s="205"/>
      <c r="K14" s="205">
        <v>4</v>
      </c>
    </row>
    <row r="15" ht="19.5" customHeight="1" spans="1:11">
      <c r="A15" s="206" t="s">
        <v>151</v>
      </c>
      <c r="B15" s="206" t="s">
        <v>152</v>
      </c>
      <c r="C15" s="206" t="s">
        <v>185</v>
      </c>
      <c r="D15" s="207" t="s">
        <v>212</v>
      </c>
      <c r="E15" s="208" t="s">
        <v>187</v>
      </c>
      <c r="F15" s="209">
        <v>4.83</v>
      </c>
      <c r="G15" s="210">
        <v>0.83</v>
      </c>
      <c r="H15" s="210"/>
      <c r="I15" s="210"/>
      <c r="J15" s="210"/>
      <c r="K15" s="210">
        <v>4</v>
      </c>
    </row>
    <row r="16" ht="19.5" customHeight="1" spans="1:11">
      <c r="A16" s="211"/>
      <c r="B16" s="211"/>
      <c r="C16" s="211"/>
      <c r="D16" s="212" t="s">
        <v>136</v>
      </c>
      <c r="E16" s="212" t="s">
        <v>137</v>
      </c>
      <c r="F16" s="213">
        <v>0.828</v>
      </c>
      <c r="G16" s="213">
        <v>0.828</v>
      </c>
      <c r="H16" s="213"/>
      <c r="I16" s="213"/>
      <c r="J16" s="213"/>
      <c r="K16" s="213"/>
    </row>
    <row r="17" ht="19.5" customHeight="1" spans="1:11">
      <c r="A17" s="214" t="s">
        <v>151</v>
      </c>
      <c r="B17" s="214" t="s">
        <v>158</v>
      </c>
      <c r="C17" s="214" t="s">
        <v>171</v>
      </c>
      <c r="D17" s="215" t="s">
        <v>213</v>
      </c>
      <c r="E17" s="216" t="s">
        <v>189</v>
      </c>
      <c r="F17" s="217">
        <v>0.828</v>
      </c>
      <c r="G17" s="218">
        <v>0.828</v>
      </c>
      <c r="H17" s="218"/>
      <c r="I17" s="218"/>
      <c r="J17" s="218"/>
      <c r="K17" s="21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J15" sqref="J15"/>
    </sheetView>
  </sheetViews>
  <sheetFormatPr defaultColWidth="9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4.25" customHeight="1" spans="1:18">
      <c r="A1" s="1"/>
      <c r="Q1" s="28" t="s">
        <v>390</v>
      </c>
      <c r="R1" s="28"/>
    </row>
    <row r="2" ht="35.45" customHeight="1" spans="1:18">
      <c r="A2" s="49" t="s">
        <v>391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21.2" customHeight="1" spans="1:18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0" t="s">
        <v>3</v>
      </c>
      <c r="R3" s="20"/>
    </row>
    <row r="4" ht="21.2" customHeight="1" spans="1:18">
      <c r="A4" s="23" t="s">
        <v>140</v>
      </c>
      <c r="B4" s="23"/>
      <c r="C4" s="23"/>
      <c r="D4" s="23" t="s">
        <v>192</v>
      </c>
      <c r="E4" s="23" t="s">
        <v>193</v>
      </c>
      <c r="F4" s="23" t="s">
        <v>384</v>
      </c>
      <c r="G4" s="23" t="s">
        <v>392</v>
      </c>
      <c r="H4" s="23" t="s">
        <v>393</v>
      </c>
      <c r="I4" s="23" t="s">
        <v>394</v>
      </c>
      <c r="J4" s="23" t="s">
        <v>395</v>
      </c>
      <c r="K4" s="23" t="s">
        <v>396</v>
      </c>
      <c r="L4" s="23" t="s">
        <v>397</v>
      </c>
      <c r="M4" s="23" t="s">
        <v>398</v>
      </c>
      <c r="N4" s="23" t="s">
        <v>386</v>
      </c>
      <c r="O4" s="23" t="s">
        <v>399</v>
      </c>
      <c r="P4" s="23" t="s">
        <v>400</v>
      </c>
      <c r="Q4" s="23" t="s">
        <v>387</v>
      </c>
      <c r="R4" s="23" t="s">
        <v>389</v>
      </c>
    </row>
    <row r="5" ht="18.75" customHeight="1" spans="1:18">
      <c r="A5" s="23" t="s">
        <v>148</v>
      </c>
      <c r="B5" s="23" t="s">
        <v>149</v>
      </c>
      <c r="C5" s="23" t="s">
        <v>150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19.9" customHeight="1" spans="1:18">
      <c r="A6" s="27"/>
      <c r="B6" s="27"/>
      <c r="C6" s="27"/>
      <c r="D6" s="27"/>
      <c r="E6" s="27" t="s">
        <v>108</v>
      </c>
      <c r="F6" s="26">
        <v>29.468</v>
      </c>
      <c r="G6" s="26">
        <v>0</v>
      </c>
      <c r="H6" s="26">
        <v>0</v>
      </c>
      <c r="I6" s="26">
        <v>0</v>
      </c>
      <c r="J6" s="26">
        <v>0</v>
      </c>
      <c r="K6" s="26">
        <v>3.168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26.3</v>
      </c>
    </row>
    <row r="7" ht="19.9" customHeight="1" spans="1:18">
      <c r="A7" s="27"/>
      <c r="B7" s="27"/>
      <c r="C7" s="27"/>
      <c r="D7" s="24" t="s">
        <v>126</v>
      </c>
      <c r="E7" s="24" t="s">
        <v>127</v>
      </c>
      <c r="F7" s="26">
        <f>F8+F10+F12+F14+F16</f>
        <v>29.468</v>
      </c>
      <c r="G7" s="26">
        <f t="shared" ref="G7:R7" si="0">G8+G10+G12+G14+G16</f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3.168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>
        <f t="shared" si="0"/>
        <v>26.3</v>
      </c>
    </row>
    <row r="8" ht="19.9" customHeight="1" spans="1:18">
      <c r="A8" s="27"/>
      <c r="B8" s="27"/>
      <c r="C8" s="27"/>
      <c r="D8" s="75" t="s">
        <v>128</v>
      </c>
      <c r="E8" s="75" t="s">
        <v>129</v>
      </c>
      <c r="F8" s="26">
        <v>21.51</v>
      </c>
      <c r="G8" s="26"/>
      <c r="H8" s="26"/>
      <c r="I8" s="26"/>
      <c r="J8" s="26"/>
      <c r="K8" s="26">
        <v>1.51</v>
      </c>
      <c r="L8" s="26"/>
      <c r="M8" s="26"/>
      <c r="N8" s="26"/>
      <c r="O8" s="26"/>
      <c r="P8" s="26"/>
      <c r="Q8" s="26"/>
      <c r="R8" s="26">
        <v>20</v>
      </c>
    </row>
    <row r="9" ht="19.9" customHeight="1" spans="1:18">
      <c r="A9" s="78" t="s">
        <v>151</v>
      </c>
      <c r="B9" s="78" t="s">
        <v>152</v>
      </c>
      <c r="C9" s="78" t="s">
        <v>152</v>
      </c>
      <c r="D9" s="50" t="s">
        <v>209</v>
      </c>
      <c r="E9" s="5" t="s">
        <v>154</v>
      </c>
      <c r="F9" s="6">
        <v>21.51</v>
      </c>
      <c r="G9" s="76"/>
      <c r="H9" s="76"/>
      <c r="I9" s="76"/>
      <c r="J9" s="76"/>
      <c r="K9" s="76">
        <v>1.51</v>
      </c>
      <c r="L9" s="76"/>
      <c r="M9" s="76"/>
      <c r="N9" s="76"/>
      <c r="O9" s="76"/>
      <c r="P9" s="76"/>
      <c r="Q9" s="76"/>
      <c r="R9" s="76">
        <v>20</v>
      </c>
    </row>
    <row r="10" ht="19.5" customHeight="1" spans="1:18">
      <c r="A10" s="155"/>
      <c r="B10" s="155"/>
      <c r="C10" s="155"/>
      <c r="D10" s="156" t="s">
        <v>130</v>
      </c>
      <c r="E10" s="156" t="s">
        <v>131</v>
      </c>
      <c r="F10" s="157">
        <v>0.3</v>
      </c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>
        <v>0.3</v>
      </c>
    </row>
    <row r="11" ht="19.5" customHeight="1" spans="1:18">
      <c r="A11" s="158" t="s">
        <v>151</v>
      </c>
      <c r="B11" s="158" t="s">
        <v>152</v>
      </c>
      <c r="C11" s="158" t="s">
        <v>159</v>
      </c>
      <c r="D11" s="159" t="s">
        <v>210</v>
      </c>
      <c r="E11" s="160" t="s">
        <v>182</v>
      </c>
      <c r="F11" s="161">
        <v>0.3</v>
      </c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0.3</v>
      </c>
    </row>
    <row r="12" ht="19.5" customHeight="1" spans="1:18">
      <c r="A12" s="163"/>
      <c r="B12" s="163"/>
      <c r="C12" s="163"/>
      <c r="D12" s="164" t="s">
        <v>132</v>
      </c>
      <c r="E12" s="164" t="s">
        <v>133</v>
      </c>
      <c r="F12" s="165">
        <v>2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>
        <v>2</v>
      </c>
    </row>
    <row r="13" ht="19.5" customHeight="1" spans="1:18">
      <c r="A13" s="166" t="s">
        <v>151</v>
      </c>
      <c r="B13" s="166" t="s">
        <v>164</v>
      </c>
      <c r="C13" s="166" t="s">
        <v>165</v>
      </c>
      <c r="D13" s="167" t="s">
        <v>211</v>
      </c>
      <c r="E13" s="168" t="s">
        <v>167</v>
      </c>
      <c r="F13" s="169">
        <v>2</v>
      </c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>
        <v>2</v>
      </c>
    </row>
    <row r="14" ht="19.5" customHeight="1" spans="1:18">
      <c r="A14" s="171"/>
      <c r="B14" s="171"/>
      <c r="C14" s="171"/>
      <c r="D14" s="172" t="s">
        <v>134</v>
      </c>
      <c r="E14" s="172" t="s">
        <v>135</v>
      </c>
      <c r="F14" s="173">
        <v>4.83</v>
      </c>
      <c r="G14" s="173"/>
      <c r="H14" s="173"/>
      <c r="I14" s="173"/>
      <c r="J14" s="173"/>
      <c r="K14" s="173">
        <v>0.83</v>
      </c>
      <c r="L14" s="173"/>
      <c r="M14" s="173"/>
      <c r="N14" s="173"/>
      <c r="O14" s="173"/>
      <c r="P14" s="173"/>
      <c r="Q14" s="173"/>
      <c r="R14" s="173">
        <v>4</v>
      </c>
    </row>
    <row r="15" ht="19.5" customHeight="1" spans="1:18">
      <c r="A15" s="174" t="s">
        <v>151</v>
      </c>
      <c r="B15" s="174" t="s">
        <v>152</v>
      </c>
      <c r="C15" s="174" t="s">
        <v>185</v>
      </c>
      <c r="D15" s="175" t="s">
        <v>212</v>
      </c>
      <c r="E15" s="176" t="s">
        <v>187</v>
      </c>
      <c r="F15" s="177">
        <v>4.83</v>
      </c>
      <c r="G15" s="178"/>
      <c r="H15" s="178"/>
      <c r="I15" s="178"/>
      <c r="J15" s="178"/>
      <c r="K15" s="178">
        <v>0.83</v>
      </c>
      <c r="L15" s="178"/>
      <c r="M15" s="178"/>
      <c r="N15" s="178"/>
      <c r="O15" s="178"/>
      <c r="P15" s="178"/>
      <c r="Q15" s="178"/>
      <c r="R15" s="178">
        <v>4</v>
      </c>
    </row>
    <row r="16" ht="19.5" customHeight="1" spans="1:18">
      <c r="A16" s="179"/>
      <c r="B16" s="179"/>
      <c r="C16" s="179"/>
      <c r="D16" s="180" t="s">
        <v>136</v>
      </c>
      <c r="E16" s="180" t="s">
        <v>137</v>
      </c>
      <c r="F16" s="181">
        <v>0.828</v>
      </c>
      <c r="G16" s="181"/>
      <c r="H16" s="181"/>
      <c r="I16" s="181"/>
      <c r="J16" s="181"/>
      <c r="K16" s="181">
        <v>0.828</v>
      </c>
      <c r="L16" s="181"/>
      <c r="M16" s="181"/>
      <c r="N16" s="181"/>
      <c r="O16" s="181"/>
      <c r="P16" s="181"/>
      <c r="Q16" s="181"/>
      <c r="R16" s="181"/>
    </row>
    <row r="17" ht="19.5" customHeight="1" spans="1:18">
      <c r="A17" s="182" t="s">
        <v>151</v>
      </c>
      <c r="B17" s="182" t="s">
        <v>158</v>
      </c>
      <c r="C17" s="182" t="s">
        <v>171</v>
      </c>
      <c r="D17" s="183" t="s">
        <v>213</v>
      </c>
      <c r="E17" s="184" t="s">
        <v>189</v>
      </c>
      <c r="F17" s="185">
        <v>0.828</v>
      </c>
      <c r="G17" s="186"/>
      <c r="H17" s="186"/>
      <c r="I17" s="186"/>
      <c r="J17" s="186"/>
      <c r="K17" s="186">
        <v>0.828</v>
      </c>
      <c r="L17" s="186"/>
      <c r="M17" s="186"/>
      <c r="N17" s="186"/>
      <c r="O17" s="186"/>
      <c r="P17" s="186"/>
      <c r="Q17" s="186"/>
      <c r="R17" s="18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J17" sqref="J17"/>
    </sheetView>
  </sheetViews>
  <sheetFormatPr defaultColWidth="9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4.25" customHeight="1" spans="1:20">
      <c r="A1" s="1"/>
      <c r="S1" s="28" t="s">
        <v>401</v>
      </c>
      <c r="T1" s="28"/>
    </row>
    <row r="2" ht="31.7" customHeight="1" spans="1:20">
      <c r="A2" s="49" t="s">
        <v>402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1.2" customHeight="1" spans="1:20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3</v>
      </c>
      <c r="T3" s="20"/>
    </row>
    <row r="4" ht="24.95" customHeight="1" spans="1:20">
      <c r="A4" s="23" t="s">
        <v>140</v>
      </c>
      <c r="B4" s="23"/>
      <c r="C4" s="23"/>
      <c r="D4" s="23" t="s">
        <v>192</v>
      </c>
      <c r="E4" s="23" t="s">
        <v>193</v>
      </c>
      <c r="F4" s="23" t="s">
        <v>384</v>
      </c>
      <c r="G4" s="23" t="s">
        <v>196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199</v>
      </c>
      <c r="S4" s="23"/>
      <c r="T4" s="23"/>
    </row>
    <row r="5" ht="31.7" customHeight="1" spans="1:20">
      <c r="A5" s="23" t="s">
        <v>148</v>
      </c>
      <c r="B5" s="23" t="s">
        <v>149</v>
      </c>
      <c r="C5" s="23" t="s">
        <v>150</v>
      </c>
      <c r="D5" s="23"/>
      <c r="E5" s="23"/>
      <c r="F5" s="23"/>
      <c r="G5" s="23" t="s">
        <v>108</v>
      </c>
      <c r="H5" s="23" t="s">
        <v>403</v>
      </c>
      <c r="I5" s="23" t="s">
        <v>404</v>
      </c>
      <c r="J5" s="23" t="s">
        <v>405</v>
      </c>
      <c r="K5" s="23" t="s">
        <v>406</v>
      </c>
      <c r="L5" s="23" t="s">
        <v>407</v>
      </c>
      <c r="M5" s="23" t="s">
        <v>408</v>
      </c>
      <c r="N5" s="23" t="s">
        <v>409</v>
      </c>
      <c r="O5" s="23" t="s">
        <v>410</v>
      </c>
      <c r="P5" s="23" t="s">
        <v>411</v>
      </c>
      <c r="Q5" s="23" t="s">
        <v>412</v>
      </c>
      <c r="R5" s="23" t="s">
        <v>108</v>
      </c>
      <c r="S5" s="23" t="s">
        <v>320</v>
      </c>
      <c r="T5" s="23" t="s">
        <v>365</v>
      </c>
    </row>
    <row r="6" ht="19.9" customHeight="1" spans="1:20">
      <c r="A6" s="27"/>
      <c r="B6" s="27"/>
      <c r="C6" s="27"/>
      <c r="D6" s="27"/>
      <c r="E6" s="27" t="s">
        <v>108</v>
      </c>
      <c r="F6" s="94">
        <v>323.48</v>
      </c>
      <c r="G6" s="94">
        <v>135.14</v>
      </c>
      <c r="H6" s="94">
        <v>58.29</v>
      </c>
      <c r="I6" s="94">
        <v>4</v>
      </c>
      <c r="J6" s="94">
        <v>2</v>
      </c>
      <c r="K6" s="94">
        <v>0</v>
      </c>
      <c r="L6" s="94">
        <v>17</v>
      </c>
      <c r="M6" s="94">
        <v>10</v>
      </c>
      <c r="N6" s="94">
        <v>0</v>
      </c>
      <c r="O6" s="94">
        <v>0</v>
      </c>
      <c r="P6" s="94">
        <v>12</v>
      </c>
      <c r="Q6" s="94">
        <v>31.85</v>
      </c>
      <c r="R6" s="94">
        <v>188.34</v>
      </c>
      <c r="S6" s="94">
        <v>188.34</v>
      </c>
      <c r="T6" s="94"/>
    </row>
    <row r="7" ht="19.9" customHeight="1" spans="1:20">
      <c r="A7" s="27"/>
      <c r="B7" s="27"/>
      <c r="C7" s="27"/>
      <c r="D7" s="24" t="s">
        <v>126</v>
      </c>
      <c r="E7" s="24" t="s">
        <v>127</v>
      </c>
      <c r="F7" s="94">
        <f>F8+F10+F12+F14+F16</f>
        <v>323.48</v>
      </c>
      <c r="G7" s="94">
        <f t="shared" ref="G7:S7" si="0">G8+G10+G12+G14+G16</f>
        <v>135.14</v>
      </c>
      <c r="H7" s="94">
        <f t="shared" si="0"/>
        <v>58.29</v>
      </c>
      <c r="I7" s="94">
        <f t="shared" si="0"/>
        <v>4</v>
      </c>
      <c r="J7" s="94">
        <f t="shared" si="0"/>
        <v>2</v>
      </c>
      <c r="K7" s="94">
        <f t="shared" si="0"/>
        <v>0</v>
      </c>
      <c r="L7" s="94">
        <f t="shared" si="0"/>
        <v>17</v>
      </c>
      <c r="M7" s="94">
        <f t="shared" si="0"/>
        <v>10</v>
      </c>
      <c r="N7" s="94">
        <f t="shared" si="0"/>
        <v>0</v>
      </c>
      <c r="O7" s="94">
        <f t="shared" si="0"/>
        <v>0</v>
      </c>
      <c r="P7" s="94">
        <f t="shared" si="0"/>
        <v>12</v>
      </c>
      <c r="Q7" s="94">
        <f t="shared" si="0"/>
        <v>31.85</v>
      </c>
      <c r="R7" s="94">
        <f t="shared" si="0"/>
        <v>188.34</v>
      </c>
      <c r="S7" s="94">
        <f t="shared" si="0"/>
        <v>188.34</v>
      </c>
      <c r="T7" s="94"/>
    </row>
    <row r="8" ht="19.9" customHeight="1" spans="1:20">
      <c r="A8" s="27"/>
      <c r="B8" s="27"/>
      <c r="C8" s="27"/>
      <c r="D8" s="75" t="s">
        <v>128</v>
      </c>
      <c r="E8" s="75" t="s">
        <v>129</v>
      </c>
      <c r="F8" s="94">
        <v>181.38</v>
      </c>
      <c r="G8" s="94">
        <v>135.14</v>
      </c>
      <c r="H8" s="94">
        <v>58.29</v>
      </c>
      <c r="I8" s="94">
        <v>4</v>
      </c>
      <c r="J8" s="94">
        <v>2</v>
      </c>
      <c r="K8" s="94"/>
      <c r="L8" s="94">
        <v>17</v>
      </c>
      <c r="M8" s="94">
        <v>10</v>
      </c>
      <c r="N8" s="94"/>
      <c r="O8" s="94"/>
      <c r="P8" s="94">
        <v>12</v>
      </c>
      <c r="Q8" s="94">
        <v>31.85</v>
      </c>
      <c r="R8" s="94">
        <v>46.24</v>
      </c>
      <c r="S8" s="94">
        <v>46.24</v>
      </c>
      <c r="T8" s="94"/>
    </row>
    <row r="9" ht="19.9" customHeight="1" spans="1:20">
      <c r="A9" s="78" t="s">
        <v>151</v>
      </c>
      <c r="B9" s="78" t="s">
        <v>152</v>
      </c>
      <c r="C9" s="78" t="s">
        <v>152</v>
      </c>
      <c r="D9" s="50" t="s">
        <v>209</v>
      </c>
      <c r="E9" s="5" t="s">
        <v>154</v>
      </c>
      <c r="F9" s="6">
        <v>181.38</v>
      </c>
      <c r="G9" s="76">
        <v>135.14</v>
      </c>
      <c r="H9" s="76">
        <v>58.29</v>
      </c>
      <c r="I9" s="76">
        <v>4</v>
      </c>
      <c r="J9" s="76">
        <v>2</v>
      </c>
      <c r="K9" s="76"/>
      <c r="L9" s="76">
        <v>17</v>
      </c>
      <c r="M9" s="76">
        <v>10</v>
      </c>
      <c r="N9" s="76"/>
      <c r="O9" s="76"/>
      <c r="P9" s="76">
        <v>12</v>
      </c>
      <c r="Q9" s="76">
        <v>31.85</v>
      </c>
      <c r="R9" s="76">
        <v>46.24</v>
      </c>
      <c r="S9" s="76">
        <v>46.24</v>
      </c>
      <c r="T9" s="76"/>
    </row>
    <row r="10" ht="19.5" customHeight="1" spans="1:20">
      <c r="A10" s="123"/>
      <c r="B10" s="123"/>
      <c r="C10" s="123"/>
      <c r="D10" s="124" t="s">
        <v>130</v>
      </c>
      <c r="E10" s="124" t="s">
        <v>131</v>
      </c>
      <c r="F10" s="125">
        <v>32.1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>
        <v>32.1</v>
      </c>
      <c r="S10" s="125">
        <v>32.1</v>
      </c>
      <c r="T10" s="125"/>
    </row>
    <row r="11" ht="19.5" customHeight="1" spans="1:20">
      <c r="A11" s="126" t="s">
        <v>151</v>
      </c>
      <c r="B11" s="126" t="s">
        <v>152</v>
      </c>
      <c r="C11" s="126" t="s">
        <v>159</v>
      </c>
      <c r="D11" s="127" t="s">
        <v>210</v>
      </c>
      <c r="E11" s="128" t="s">
        <v>182</v>
      </c>
      <c r="F11" s="129">
        <v>32.1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>
        <v>32.1</v>
      </c>
      <c r="S11" s="130">
        <v>32.1</v>
      </c>
      <c r="T11" s="130"/>
    </row>
    <row r="12" ht="19.5" customHeight="1" spans="1:20">
      <c r="A12" s="131"/>
      <c r="B12" s="131"/>
      <c r="C12" s="131"/>
      <c r="D12" s="132" t="s">
        <v>132</v>
      </c>
      <c r="E12" s="132" t="s">
        <v>133</v>
      </c>
      <c r="F12" s="133">
        <v>42</v>
      </c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>
        <v>42</v>
      </c>
      <c r="S12" s="133">
        <v>42</v>
      </c>
      <c r="T12" s="133"/>
    </row>
    <row r="13" ht="19.5" customHeight="1" spans="1:20">
      <c r="A13" s="134" t="s">
        <v>151</v>
      </c>
      <c r="B13" s="134" t="s">
        <v>164</v>
      </c>
      <c r="C13" s="134" t="s">
        <v>165</v>
      </c>
      <c r="D13" s="135" t="s">
        <v>211</v>
      </c>
      <c r="E13" s="136" t="s">
        <v>167</v>
      </c>
      <c r="F13" s="137">
        <v>42</v>
      </c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>
        <v>42</v>
      </c>
      <c r="S13" s="138">
        <v>42</v>
      </c>
      <c r="T13" s="138"/>
    </row>
    <row r="14" ht="19.5" customHeight="1" spans="1:20">
      <c r="A14" s="139"/>
      <c r="B14" s="139"/>
      <c r="C14" s="139"/>
      <c r="D14" s="140" t="s">
        <v>134</v>
      </c>
      <c r="E14" s="140" t="s">
        <v>135</v>
      </c>
      <c r="F14" s="141">
        <v>29.4</v>
      </c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>
        <v>29.4</v>
      </c>
      <c r="S14" s="141">
        <v>29.4</v>
      </c>
      <c r="T14" s="141"/>
    </row>
    <row r="15" ht="19.5" customHeight="1" spans="1:20">
      <c r="A15" s="142" t="s">
        <v>151</v>
      </c>
      <c r="B15" s="142" t="s">
        <v>152</v>
      </c>
      <c r="C15" s="142" t="s">
        <v>185</v>
      </c>
      <c r="D15" s="143" t="s">
        <v>212</v>
      </c>
      <c r="E15" s="144" t="s">
        <v>187</v>
      </c>
      <c r="F15" s="145">
        <v>29.4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>
        <v>29.4</v>
      </c>
      <c r="S15" s="146">
        <v>29.4</v>
      </c>
      <c r="T15" s="146"/>
    </row>
    <row r="16" ht="19.5" customHeight="1" spans="1:20">
      <c r="A16" s="147"/>
      <c r="B16" s="147"/>
      <c r="C16" s="147"/>
      <c r="D16" s="148" t="s">
        <v>136</v>
      </c>
      <c r="E16" s="148" t="s">
        <v>137</v>
      </c>
      <c r="F16" s="149">
        <v>38.6</v>
      </c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>
        <v>38.6</v>
      </c>
      <c r="S16" s="149">
        <v>38.6</v>
      </c>
      <c r="T16" s="149"/>
    </row>
    <row r="17" ht="19.5" customHeight="1" spans="1:20">
      <c r="A17" s="150" t="s">
        <v>151</v>
      </c>
      <c r="B17" s="150" t="s">
        <v>158</v>
      </c>
      <c r="C17" s="150" t="s">
        <v>171</v>
      </c>
      <c r="D17" s="151" t="s">
        <v>213</v>
      </c>
      <c r="E17" s="152" t="s">
        <v>189</v>
      </c>
      <c r="F17" s="153">
        <v>38.6</v>
      </c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>
        <v>38.6</v>
      </c>
      <c r="S17" s="154">
        <v>38.6</v>
      </c>
      <c r="T17" s="15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F6" sqref="F6:AG6"/>
    </sheetView>
  </sheetViews>
  <sheetFormatPr defaultColWidth="9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2" customHeight="1" spans="1:33">
      <c r="A1" s="1"/>
      <c r="F1" s="1"/>
      <c r="AF1" s="28" t="s">
        <v>413</v>
      </c>
      <c r="AG1" s="28"/>
    </row>
    <row r="2" ht="38.45" customHeight="1" spans="1:33">
      <c r="A2" s="49" t="s">
        <v>414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21.2" customHeight="1" spans="1:33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0" t="s">
        <v>3</v>
      </c>
      <c r="AG3" s="20"/>
    </row>
    <row r="4" ht="21.95" customHeight="1" spans="1:33">
      <c r="A4" s="23" t="s">
        <v>140</v>
      </c>
      <c r="B4" s="23"/>
      <c r="C4" s="23"/>
      <c r="D4" s="23" t="s">
        <v>192</v>
      </c>
      <c r="E4" s="23" t="s">
        <v>193</v>
      </c>
      <c r="F4" s="23" t="s">
        <v>415</v>
      </c>
      <c r="G4" s="23" t="s">
        <v>416</v>
      </c>
      <c r="H4" s="23" t="s">
        <v>417</v>
      </c>
      <c r="I4" s="23" t="s">
        <v>418</v>
      </c>
      <c r="J4" s="23" t="s">
        <v>419</v>
      </c>
      <c r="K4" s="23" t="s">
        <v>420</v>
      </c>
      <c r="L4" s="23" t="s">
        <v>421</v>
      </c>
      <c r="M4" s="23" t="s">
        <v>422</v>
      </c>
      <c r="N4" s="23" t="s">
        <v>423</v>
      </c>
      <c r="O4" s="23" t="s">
        <v>424</v>
      </c>
      <c r="P4" s="23" t="s">
        <v>425</v>
      </c>
      <c r="Q4" s="23" t="s">
        <v>409</v>
      </c>
      <c r="R4" s="23" t="s">
        <v>411</v>
      </c>
      <c r="S4" s="23" t="s">
        <v>426</v>
      </c>
      <c r="T4" s="23" t="s">
        <v>404</v>
      </c>
      <c r="U4" s="23" t="s">
        <v>405</v>
      </c>
      <c r="V4" s="23" t="s">
        <v>408</v>
      </c>
      <c r="W4" s="23" t="s">
        <v>427</v>
      </c>
      <c r="X4" s="23" t="s">
        <v>428</v>
      </c>
      <c r="Y4" s="23" t="s">
        <v>429</v>
      </c>
      <c r="Z4" s="23" t="s">
        <v>430</v>
      </c>
      <c r="AA4" s="23" t="s">
        <v>407</v>
      </c>
      <c r="AB4" s="23" t="s">
        <v>431</v>
      </c>
      <c r="AC4" s="23" t="s">
        <v>432</v>
      </c>
      <c r="AD4" s="23" t="s">
        <v>410</v>
      </c>
      <c r="AE4" s="23" t="s">
        <v>433</v>
      </c>
      <c r="AF4" s="23" t="s">
        <v>434</v>
      </c>
      <c r="AG4" s="23" t="s">
        <v>412</v>
      </c>
    </row>
    <row r="5" ht="18.75" customHeight="1" spans="1:33">
      <c r="A5" s="23" t="s">
        <v>148</v>
      </c>
      <c r="B5" s="23" t="s">
        <v>149</v>
      </c>
      <c r="C5" s="23" t="s">
        <v>150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19.9" customHeight="1" spans="1:33">
      <c r="A6" s="4"/>
      <c r="B6" s="93"/>
      <c r="C6" s="93"/>
      <c r="D6" s="5"/>
      <c r="E6" s="5" t="s">
        <v>108</v>
      </c>
      <c r="F6" s="94">
        <v>323.48</v>
      </c>
      <c r="G6" s="94">
        <v>26.50622</v>
      </c>
      <c r="H6" s="94">
        <v>19.2</v>
      </c>
      <c r="I6" s="94">
        <v>2</v>
      </c>
      <c r="J6" s="94">
        <v>3</v>
      </c>
      <c r="K6" s="94">
        <v>7.1</v>
      </c>
      <c r="L6" s="94">
        <v>17.3</v>
      </c>
      <c r="M6" s="94">
        <v>12.9</v>
      </c>
      <c r="N6" s="94">
        <v>0</v>
      </c>
      <c r="O6" s="94">
        <v>5</v>
      </c>
      <c r="P6" s="94">
        <v>19</v>
      </c>
      <c r="Q6" s="94">
        <v>0</v>
      </c>
      <c r="R6" s="94">
        <v>23</v>
      </c>
      <c r="S6" s="94">
        <v>1</v>
      </c>
      <c r="T6" s="94">
        <v>4</v>
      </c>
      <c r="U6" s="94">
        <v>3.5</v>
      </c>
      <c r="V6" s="94">
        <v>15.6</v>
      </c>
      <c r="W6" s="94">
        <v>0</v>
      </c>
      <c r="X6" s="94">
        <v>0</v>
      </c>
      <c r="Y6" s="94">
        <v>0</v>
      </c>
      <c r="Z6" s="94">
        <v>23.7</v>
      </c>
      <c r="AA6" s="94">
        <v>5</v>
      </c>
      <c r="AB6" s="94">
        <v>44.24424</v>
      </c>
      <c r="AC6" s="94">
        <v>0</v>
      </c>
      <c r="AD6" s="94">
        <v>0</v>
      </c>
      <c r="AE6" s="94">
        <v>32.34</v>
      </c>
      <c r="AF6" s="94">
        <v>0</v>
      </c>
      <c r="AG6" s="94">
        <v>59.08954</v>
      </c>
    </row>
    <row r="7" ht="19.9" customHeight="1" spans="1:33">
      <c r="A7" s="27"/>
      <c r="B7" s="27"/>
      <c r="C7" s="27"/>
      <c r="D7" s="24" t="s">
        <v>126</v>
      </c>
      <c r="E7" s="24" t="s">
        <v>127</v>
      </c>
      <c r="F7" s="94">
        <f>F8+F10+F12+F14+F16</f>
        <v>323.48</v>
      </c>
      <c r="G7" s="94">
        <f t="shared" ref="G7:AG7" si="0">G8+G10+G12+G14+G16</f>
        <v>26.50622</v>
      </c>
      <c r="H7" s="94">
        <f t="shared" si="0"/>
        <v>19.2</v>
      </c>
      <c r="I7" s="94">
        <f t="shared" si="0"/>
        <v>2</v>
      </c>
      <c r="J7" s="94">
        <f t="shared" si="0"/>
        <v>3</v>
      </c>
      <c r="K7" s="94">
        <f t="shared" si="0"/>
        <v>7.1</v>
      </c>
      <c r="L7" s="94">
        <f t="shared" si="0"/>
        <v>17.3</v>
      </c>
      <c r="M7" s="94">
        <f t="shared" si="0"/>
        <v>12.9</v>
      </c>
      <c r="N7" s="94">
        <f t="shared" si="0"/>
        <v>0</v>
      </c>
      <c r="O7" s="94">
        <f t="shared" si="0"/>
        <v>5</v>
      </c>
      <c r="P7" s="94">
        <f t="shared" si="0"/>
        <v>19</v>
      </c>
      <c r="Q7" s="94">
        <f t="shared" si="0"/>
        <v>0</v>
      </c>
      <c r="R7" s="94">
        <f t="shared" si="0"/>
        <v>23</v>
      </c>
      <c r="S7" s="94">
        <f t="shared" si="0"/>
        <v>1</v>
      </c>
      <c r="T7" s="94">
        <f t="shared" si="0"/>
        <v>4</v>
      </c>
      <c r="U7" s="94">
        <f t="shared" si="0"/>
        <v>3.5</v>
      </c>
      <c r="V7" s="94">
        <f t="shared" si="0"/>
        <v>15.6</v>
      </c>
      <c r="W7" s="94">
        <f t="shared" si="0"/>
        <v>0</v>
      </c>
      <c r="X7" s="94">
        <f t="shared" si="0"/>
        <v>0</v>
      </c>
      <c r="Y7" s="94">
        <f t="shared" si="0"/>
        <v>0</v>
      </c>
      <c r="Z7" s="94">
        <f t="shared" si="0"/>
        <v>23.7</v>
      </c>
      <c r="AA7" s="94">
        <f t="shared" si="0"/>
        <v>5</v>
      </c>
      <c r="AB7" s="94">
        <f t="shared" si="0"/>
        <v>44.24424</v>
      </c>
      <c r="AC7" s="94">
        <f t="shared" si="0"/>
        <v>0</v>
      </c>
      <c r="AD7" s="94">
        <f t="shared" si="0"/>
        <v>0</v>
      </c>
      <c r="AE7" s="94">
        <f t="shared" si="0"/>
        <v>32.34</v>
      </c>
      <c r="AF7" s="94">
        <f t="shared" si="0"/>
        <v>0</v>
      </c>
      <c r="AG7" s="94">
        <f t="shared" si="0"/>
        <v>59.08954</v>
      </c>
    </row>
    <row r="8" ht="19.9" customHeight="1" spans="1:33">
      <c r="A8" s="27"/>
      <c r="B8" s="27"/>
      <c r="C8" s="27"/>
      <c r="D8" s="75" t="s">
        <v>128</v>
      </c>
      <c r="E8" s="75" t="s">
        <v>129</v>
      </c>
      <c r="F8" s="94">
        <v>181.38</v>
      </c>
      <c r="G8" s="94">
        <v>15.79</v>
      </c>
      <c r="H8" s="94">
        <v>12</v>
      </c>
      <c r="I8" s="94">
        <v>2</v>
      </c>
      <c r="J8" s="94">
        <v>2</v>
      </c>
      <c r="K8" s="94">
        <v>1</v>
      </c>
      <c r="L8" s="94">
        <v>2.5</v>
      </c>
      <c r="M8" s="94">
        <v>6</v>
      </c>
      <c r="N8" s="94"/>
      <c r="O8" s="94">
        <v>3</v>
      </c>
      <c r="P8" s="94">
        <v>13</v>
      </c>
      <c r="Q8" s="94"/>
      <c r="R8" s="94">
        <v>12</v>
      </c>
      <c r="S8" s="94">
        <v>1</v>
      </c>
      <c r="T8" s="94">
        <v>4</v>
      </c>
      <c r="U8" s="94">
        <v>2</v>
      </c>
      <c r="V8" s="94">
        <v>10</v>
      </c>
      <c r="W8" s="94"/>
      <c r="X8" s="94"/>
      <c r="Y8" s="94"/>
      <c r="Z8" s="94">
        <v>10</v>
      </c>
      <c r="AA8" s="94">
        <v>5</v>
      </c>
      <c r="AB8" s="94">
        <v>20</v>
      </c>
      <c r="AC8" s="94"/>
      <c r="AD8" s="94"/>
      <c r="AE8" s="94">
        <v>28.24</v>
      </c>
      <c r="AF8" s="94"/>
      <c r="AG8" s="94">
        <v>31.85</v>
      </c>
    </row>
    <row r="9" ht="19.9" customHeight="1" spans="1:33">
      <c r="A9" s="78" t="s">
        <v>151</v>
      </c>
      <c r="B9" s="78" t="s">
        <v>152</v>
      </c>
      <c r="C9" s="78" t="s">
        <v>152</v>
      </c>
      <c r="D9" s="50" t="s">
        <v>209</v>
      </c>
      <c r="E9" s="5" t="s">
        <v>154</v>
      </c>
      <c r="F9" s="76">
        <v>181.38</v>
      </c>
      <c r="G9" s="76">
        <v>15.79</v>
      </c>
      <c r="H9" s="76">
        <v>12</v>
      </c>
      <c r="I9" s="76">
        <v>2</v>
      </c>
      <c r="J9" s="76">
        <v>2</v>
      </c>
      <c r="K9" s="76">
        <v>1</v>
      </c>
      <c r="L9" s="76">
        <v>2.5</v>
      </c>
      <c r="M9" s="76">
        <v>6</v>
      </c>
      <c r="N9" s="76"/>
      <c r="O9" s="76">
        <v>3</v>
      </c>
      <c r="P9" s="76">
        <v>13</v>
      </c>
      <c r="Q9" s="76"/>
      <c r="R9" s="76">
        <v>12</v>
      </c>
      <c r="S9" s="76">
        <v>1</v>
      </c>
      <c r="T9" s="76">
        <v>4</v>
      </c>
      <c r="U9" s="76">
        <v>2</v>
      </c>
      <c r="V9" s="76">
        <v>10</v>
      </c>
      <c r="W9" s="76"/>
      <c r="X9" s="76"/>
      <c r="Y9" s="76"/>
      <c r="Z9" s="76">
        <v>10</v>
      </c>
      <c r="AA9" s="76">
        <v>5</v>
      </c>
      <c r="AB9" s="76">
        <v>20</v>
      </c>
      <c r="AC9" s="76"/>
      <c r="AD9" s="76"/>
      <c r="AE9" s="76">
        <v>28.24</v>
      </c>
      <c r="AF9" s="76"/>
      <c r="AG9" s="76">
        <v>31.85</v>
      </c>
    </row>
    <row r="10" ht="19.5" customHeight="1" spans="1:33">
      <c r="A10" s="95"/>
      <c r="B10" s="95"/>
      <c r="C10" s="95"/>
      <c r="D10" s="96" t="s">
        <v>130</v>
      </c>
      <c r="E10" s="96" t="s">
        <v>131</v>
      </c>
      <c r="F10" s="97">
        <v>32.1</v>
      </c>
      <c r="G10" s="97">
        <v>0.74</v>
      </c>
      <c r="H10" s="97">
        <v>1</v>
      </c>
      <c r="I10" s="97"/>
      <c r="J10" s="97"/>
      <c r="K10" s="97">
        <v>4</v>
      </c>
      <c r="L10" s="97">
        <v>5</v>
      </c>
      <c r="M10" s="97">
        <v>3</v>
      </c>
      <c r="N10" s="97"/>
      <c r="O10" s="97"/>
      <c r="P10" s="97">
        <v>2.2</v>
      </c>
      <c r="Q10" s="97"/>
      <c r="R10" s="97">
        <v>3</v>
      </c>
      <c r="S10" s="97"/>
      <c r="T10" s="97"/>
      <c r="U10" s="97">
        <v>1.5</v>
      </c>
      <c r="V10" s="97">
        <v>0.5</v>
      </c>
      <c r="W10" s="97"/>
      <c r="X10" s="97"/>
      <c r="Y10" s="97"/>
      <c r="Z10" s="97">
        <v>2.2</v>
      </c>
      <c r="AA10" s="97"/>
      <c r="AB10" s="97">
        <v>4.56</v>
      </c>
      <c r="AC10" s="97"/>
      <c r="AD10" s="97"/>
      <c r="AE10" s="97"/>
      <c r="AF10" s="97"/>
      <c r="AG10" s="97">
        <v>4.4</v>
      </c>
    </row>
    <row r="11" ht="19.5" customHeight="1" spans="1:33">
      <c r="A11" s="98" t="s">
        <v>151</v>
      </c>
      <c r="B11" s="98" t="s">
        <v>152</v>
      </c>
      <c r="C11" s="98" t="s">
        <v>159</v>
      </c>
      <c r="D11" s="99" t="s">
        <v>210</v>
      </c>
      <c r="E11" s="100" t="s">
        <v>182</v>
      </c>
      <c r="F11" s="101">
        <v>32.1</v>
      </c>
      <c r="G11" s="101">
        <v>0.74</v>
      </c>
      <c r="H11" s="101">
        <v>1</v>
      </c>
      <c r="I11" s="101"/>
      <c r="J11" s="101"/>
      <c r="K11" s="101">
        <v>4</v>
      </c>
      <c r="L11" s="101">
        <v>5</v>
      </c>
      <c r="M11" s="101">
        <v>3</v>
      </c>
      <c r="N11" s="101"/>
      <c r="O11" s="101"/>
      <c r="P11" s="101">
        <v>2.2</v>
      </c>
      <c r="Q11" s="101"/>
      <c r="R11" s="101">
        <v>3</v>
      </c>
      <c r="S11" s="101"/>
      <c r="T11" s="101"/>
      <c r="U11" s="101">
        <v>1.5</v>
      </c>
      <c r="V11" s="101">
        <v>0.5</v>
      </c>
      <c r="W11" s="101"/>
      <c r="X11" s="101"/>
      <c r="Y11" s="101"/>
      <c r="Z11" s="101">
        <v>2.2</v>
      </c>
      <c r="AA11" s="101"/>
      <c r="AB11" s="101">
        <v>4.56</v>
      </c>
      <c r="AC11" s="101"/>
      <c r="AD11" s="101"/>
      <c r="AE11" s="101"/>
      <c r="AF11" s="101"/>
      <c r="AG11" s="101">
        <v>4.4</v>
      </c>
    </row>
    <row r="12" ht="19.5" customHeight="1" spans="1:33">
      <c r="A12" s="102"/>
      <c r="B12" s="102"/>
      <c r="C12" s="102"/>
      <c r="D12" s="103" t="s">
        <v>132</v>
      </c>
      <c r="E12" s="103" t="s">
        <v>133</v>
      </c>
      <c r="F12" s="104">
        <v>42</v>
      </c>
      <c r="G12" s="104">
        <v>4.5</v>
      </c>
      <c r="H12" s="104">
        <v>3</v>
      </c>
      <c r="I12" s="104"/>
      <c r="J12" s="104"/>
      <c r="K12" s="104">
        <v>0.8</v>
      </c>
      <c r="L12" s="104">
        <v>3.6</v>
      </c>
      <c r="M12" s="104">
        <v>2.7</v>
      </c>
      <c r="N12" s="104"/>
      <c r="O12" s="104">
        <v>2</v>
      </c>
      <c r="P12" s="104">
        <v>2</v>
      </c>
      <c r="Q12" s="104"/>
      <c r="R12" s="104"/>
      <c r="S12" s="104"/>
      <c r="T12" s="104"/>
      <c r="U12" s="104"/>
      <c r="V12" s="104">
        <v>3</v>
      </c>
      <c r="W12" s="104"/>
      <c r="X12" s="104"/>
      <c r="Y12" s="104"/>
      <c r="Z12" s="104">
        <v>3</v>
      </c>
      <c r="AA12" s="104"/>
      <c r="AB12" s="104">
        <v>9</v>
      </c>
      <c r="AC12" s="104"/>
      <c r="AD12" s="104"/>
      <c r="AE12" s="104"/>
      <c r="AF12" s="104"/>
      <c r="AG12" s="104">
        <v>8.4</v>
      </c>
    </row>
    <row r="13" ht="19.5" customHeight="1" spans="1:33">
      <c r="A13" s="105" t="s">
        <v>151</v>
      </c>
      <c r="B13" s="105" t="s">
        <v>164</v>
      </c>
      <c r="C13" s="105" t="s">
        <v>165</v>
      </c>
      <c r="D13" s="106" t="s">
        <v>211</v>
      </c>
      <c r="E13" s="107" t="s">
        <v>167</v>
      </c>
      <c r="F13" s="108">
        <v>42</v>
      </c>
      <c r="G13" s="108">
        <v>4.5</v>
      </c>
      <c r="H13" s="108">
        <v>3</v>
      </c>
      <c r="I13" s="108"/>
      <c r="J13" s="108"/>
      <c r="K13" s="108">
        <v>0.8</v>
      </c>
      <c r="L13" s="108">
        <v>3.6</v>
      </c>
      <c r="M13" s="108">
        <v>2.7</v>
      </c>
      <c r="N13" s="108"/>
      <c r="O13" s="108">
        <v>2</v>
      </c>
      <c r="P13" s="108">
        <v>2</v>
      </c>
      <c r="Q13" s="108"/>
      <c r="R13" s="108"/>
      <c r="S13" s="108"/>
      <c r="T13" s="108"/>
      <c r="U13" s="108"/>
      <c r="V13" s="108">
        <v>3</v>
      </c>
      <c r="W13" s="108"/>
      <c r="X13" s="108"/>
      <c r="Y13" s="108"/>
      <c r="Z13" s="108">
        <v>3</v>
      </c>
      <c r="AA13" s="108"/>
      <c r="AB13" s="108">
        <v>9</v>
      </c>
      <c r="AC13" s="108"/>
      <c r="AD13" s="108"/>
      <c r="AE13" s="108"/>
      <c r="AF13" s="108"/>
      <c r="AG13" s="108">
        <v>8.4</v>
      </c>
    </row>
    <row r="14" ht="19.5" customHeight="1" spans="1:33">
      <c r="A14" s="109"/>
      <c r="B14" s="109"/>
      <c r="C14" s="109"/>
      <c r="D14" s="110" t="s">
        <v>134</v>
      </c>
      <c r="E14" s="110" t="s">
        <v>135</v>
      </c>
      <c r="F14" s="111">
        <v>29.4</v>
      </c>
      <c r="G14" s="111">
        <v>3.2</v>
      </c>
      <c r="H14" s="111">
        <v>0.2</v>
      </c>
      <c r="I14" s="111"/>
      <c r="J14" s="111"/>
      <c r="K14" s="111">
        <v>1.3</v>
      </c>
      <c r="L14" s="111">
        <v>1.7</v>
      </c>
      <c r="M14" s="111">
        <v>0.2</v>
      </c>
      <c r="N14" s="111"/>
      <c r="O14" s="111"/>
      <c r="P14" s="111">
        <v>0.2</v>
      </c>
      <c r="Q14" s="111"/>
      <c r="R14" s="111"/>
      <c r="S14" s="111"/>
      <c r="T14" s="111"/>
      <c r="U14" s="111"/>
      <c r="V14" s="111">
        <v>2.1</v>
      </c>
      <c r="W14" s="111"/>
      <c r="X14" s="111"/>
      <c r="Y14" s="111"/>
      <c r="Z14" s="111">
        <v>4</v>
      </c>
      <c r="AA14" s="111"/>
      <c r="AB14" s="111">
        <v>5</v>
      </c>
      <c r="AC14" s="111"/>
      <c r="AD14" s="111"/>
      <c r="AE14" s="111">
        <v>4.1</v>
      </c>
      <c r="AF14" s="111"/>
      <c r="AG14" s="111">
        <v>7.4</v>
      </c>
    </row>
    <row r="15" ht="19.5" customHeight="1" spans="1:33">
      <c r="A15" s="112" t="s">
        <v>151</v>
      </c>
      <c r="B15" s="112" t="s">
        <v>152</v>
      </c>
      <c r="C15" s="112" t="s">
        <v>185</v>
      </c>
      <c r="D15" s="113" t="s">
        <v>212</v>
      </c>
      <c r="E15" s="114" t="s">
        <v>187</v>
      </c>
      <c r="F15" s="115">
        <v>29.4</v>
      </c>
      <c r="G15" s="115">
        <v>3.2</v>
      </c>
      <c r="H15" s="115">
        <v>0.2</v>
      </c>
      <c r="I15" s="115"/>
      <c r="J15" s="115"/>
      <c r="K15" s="115">
        <v>1.3</v>
      </c>
      <c r="L15" s="115">
        <v>1.7</v>
      </c>
      <c r="M15" s="115">
        <v>0.2</v>
      </c>
      <c r="N15" s="115"/>
      <c r="O15" s="115"/>
      <c r="P15" s="115">
        <v>0.2</v>
      </c>
      <c r="Q15" s="115"/>
      <c r="R15" s="115"/>
      <c r="S15" s="115"/>
      <c r="T15" s="115"/>
      <c r="U15" s="115"/>
      <c r="V15" s="115">
        <v>2.1</v>
      </c>
      <c r="W15" s="115"/>
      <c r="X15" s="115"/>
      <c r="Y15" s="115"/>
      <c r="Z15" s="115">
        <v>4</v>
      </c>
      <c r="AA15" s="115"/>
      <c r="AB15" s="115">
        <v>5</v>
      </c>
      <c r="AC15" s="115"/>
      <c r="AD15" s="115"/>
      <c r="AE15" s="115">
        <v>4.1</v>
      </c>
      <c r="AF15" s="115"/>
      <c r="AG15" s="115">
        <v>7.4</v>
      </c>
    </row>
    <row r="16" ht="19.5" customHeight="1" spans="1:33">
      <c r="A16" s="116"/>
      <c r="B16" s="116"/>
      <c r="C16" s="116"/>
      <c r="D16" s="117" t="s">
        <v>136</v>
      </c>
      <c r="E16" s="117" t="s">
        <v>137</v>
      </c>
      <c r="F16" s="118">
        <v>38.6</v>
      </c>
      <c r="G16" s="118">
        <v>2.27622</v>
      </c>
      <c r="H16" s="118">
        <v>3</v>
      </c>
      <c r="I16" s="118"/>
      <c r="J16" s="118">
        <v>1</v>
      </c>
      <c r="K16" s="118"/>
      <c r="L16" s="118">
        <v>4.5</v>
      </c>
      <c r="M16" s="118">
        <v>1</v>
      </c>
      <c r="N16" s="118"/>
      <c r="O16" s="118"/>
      <c r="P16" s="118">
        <v>1.6</v>
      </c>
      <c r="Q16" s="118"/>
      <c r="R16" s="118">
        <v>8</v>
      </c>
      <c r="S16" s="118"/>
      <c r="T16" s="118"/>
      <c r="U16" s="118"/>
      <c r="V16" s="118"/>
      <c r="W16" s="118"/>
      <c r="X16" s="118"/>
      <c r="Y16" s="118"/>
      <c r="Z16" s="118">
        <v>4.5</v>
      </c>
      <c r="AA16" s="118"/>
      <c r="AB16" s="118">
        <v>5.68424</v>
      </c>
      <c r="AC16" s="118"/>
      <c r="AD16" s="118"/>
      <c r="AE16" s="118"/>
      <c r="AF16" s="118"/>
      <c r="AG16" s="118">
        <v>7.03954</v>
      </c>
    </row>
    <row r="17" ht="19.5" customHeight="1" spans="1:33">
      <c r="A17" s="119" t="s">
        <v>151</v>
      </c>
      <c r="B17" s="119" t="s">
        <v>158</v>
      </c>
      <c r="C17" s="119" t="s">
        <v>171</v>
      </c>
      <c r="D17" s="120" t="s">
        <v>213</v>
      </c>
      <c r="E17" s="121" t="s">
        <v>189</v>
      </c>
      <c r="F17" s="122">
        <v>38.6</v>
      </c>
      <c r="G17" s="122">
        <v>2.27622</v>
      </c>
      <c r="H17" s="122">
        <v>3</v>
      </c>
      <c r="I17" s="122"/>
      <c r="J17" s="122">
        <v>1</v>
      </c>
      <c r="K17" s="122"/>
      <c r="L17" s="122">
        <v>4.5</v>
      </c>
      <c r="M17" s="122">
        <v>1</v>
      </c>
      <c r="N17" s="122"/>
      <c r="O17" s="122"/>
      <c r="P17" s="122">
        <v>1.6</v>
      </c>
      <c r="Q17" s="122"/>
      <c r="R17" s="122">
        <v>8</v>
      </c>
      <c r="S17" s="122"/>
      <c r="T17" s="122"/>
      <c r="U17" s="122"/>
      <c r="V17" s="122"/>
      <c r="W17" s="122"/>
      <c r="X17" s="122"/>
      <c r="Y17" s="122"/>
      <c r="Z17" s="122">
        <v>4.5</v>
      </c>
      <c r="AA17" s="122"/>
      <c r="AB17" s="122">
        <v>5.68424</v>
      </c>
      <c r="AC17" s="122"/>
      <c r="AD17" s="122"/>
      <c r="AE17" s="122"/>
      <c r="AF17" s="122"/>
      <c r="AG17" s="122">
        <v>7.03954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5" sqref="H15"/>
    </sheetView>
  </sheetViews>
  <sheetFormatPr defaultColWidth="9" defaultRowHeight="14.4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  <col min="9" max="9" width="9.75" customWidth="1"/>
  </cols>
  <sheetData>
    <row r="1" ht="14.25" customHeight="1" spans="1:8">
      <c r="A1" s="1"/>
      <c r="G1" s="28" t="s">
        <v>435</v>
      </c>
      <c r="H1" s="28"/>
    </row>
    <row r="2" ht="29.45" customHeight="1" spans="1:8">
      <c r="A2" s="49" t="s">
        <v>436</v>
      </c>
      <c r="B2" s="49"/>
      <c r="C2" s="49"/>
      <c r="D2" s="49"/>
      <c r="E2" s="49"/>
      <c r="F2" s="49"/>
      <c r="G2" s="49"/>
      <c r="H2" s="49"/>
    </row>
    <row r="3" ht="21.2" customHeight="1" spans="1:8">
      <c r="A3" s="22" t="s">
        <v>2</v>
      </c>
      <c r="B3" s="22"/>
      <c r="C3" s="22"/>
      <c r="D3" s="22"/>
      <c r="E3" s="22"/>
      <c r="F3" s="22"/>
      <c r="G3" s="22"/>
      <c r="H3" s="20" t="s">
        <v>3</v>
      </c>
    </row>
    <row r="4" ht="20.45" customHeight="1" spans="1:8">
      <c r="A4" s="23" t="s">
        <v>437</v>
      </c>
      <c r="B4" s="23" t="s">
        <v>438</v>
      </c>
      <c r="C4" s="23" t="s">
        <v>439</v>
      </c>
      <c r="D4" s="23" t="s">
        <v>440</v>
      </c>
      <c r="E4" s="23" t="s">
        <v>441</v>
      </c>
      <c r="F4" s="23"/>
      <c r="G4" s="23"/>
      <c r="H4" s="23" t="s">
        <v>442</v>
      </c>
    </row>
    <row r="5" ht="22.7" customHeight="1" spans="1:8">
      <c r="A5" s="23"/>
      <c r="B5" s="23"/>
      <c r="C5" s="23"/>
      <c r="D5" s="23"/>
      <c r="E5" s="23" t="s">
        <v>110</v>
      </c>
      <c r="F5" s="23" t="s">
        <v>443</v>
      </c>
      <c r="G5" s="23" t="s">
        <v>444</v>
      </c>
      <c r="H5" s="23"/>
    </row>
    <row r="6" ht="19.9" customHeight="1" spans="1:8">
      <c r="A6" s="27"/>
      <c r="B6" s="27" t="s">
        <v>108</v>
      </c>
      <c r="C6" s="26">
        <v>15.6</v>
      </c>
      <c r="D6" s="26"/>
      <c r="E6" s="26"/>
      <c r="F6" s="26"/>
      <c r="G6" s="26"/>
      <c r="H6" s="26">
        <v>15.6</v>
      </c>
    </row>
    <row r="7" ht="19.9" customHeight="1" spans="1:8">
      <c r="A7" s="24" t="s">
        <v>126</v>
      </c>
      <c r="B7" s="24" t="s">
        <v>127</v>
      </c>
      <c r="C7" s="26">
        <f>C8+C9+C10+C11+C12</f>
        <v>15.6</v>
      </c>
      <c r="D7" s="26"/>
      <c r="E7" s="26"/>
      <c r="F7" s="26"/>
      <c r="G7" s="26"/>
      <c r="H7" s="26">
        <f t="shared" ref="H7" si="0">H8+H9+H10+H11+H12</f>
        <v>15.6</v>
      </c>
    </row>
    <row r="8" ht="19.9" customHeight="1" spans="1:8">
      <c r="A8" s="50" t="s">
        <v>128</v>
      </c>
      <c r="B8" s="50" t="s">
        <v>129</v>
      </c>
      <c r="C8" s="76">
        <v>10</v>
      </c>
      <c r="D8" s="76"/>
      <c r="E8" s="6"/>
      <c r="F8" s="76"/>
      <c r="G8" s="76"/>
      <c r="H8" s="76">
        <v>10</v>
      </c>
    </row>
    <row r="9" ht="19.5" customHeight="1" spans="1:8">
      <c r="A9" s="81" t="s">
        <v>130</v>
      </c>
      <c r="B9" s="81" t="s">
        <v>131</v>
      </c>
      <c r="C9" s="82">
        <v>0.5</v>
      </c>
      <c r="D9" s="82"/>
      <c r="E9" s="83"/>
      <c r="F9" s="82"/>
      <c r="G9" s="82"/>
      <c r="H9" s="82">
        <v>0.5</v>
      </c>
    </row>
    <row r="10" ht="19.5" customHeight="1" spans="1:8">
      <c r="A10" s="84" t="s">
        <v>132</v>
      </c>
      <c r="B10" s="84" t="s">
        <v>133</v>
      </c>
      <c r="C10" s="85">
        <v>3</v>
      </c>
      <c r="D10" s="85"/>
      <c r="E10" s="86"/>
      <c r="F10" s="85"/>
      <c r="G10" s="85"/>
      <c r="H10" s="85">
        <v>3</v>
      </c>
    </row>
    <row r="11" ht="19.5" customHeight="1" spans="1:8">
      <c r="A11" s="87" t="s">
        <v>134</v>
      </c>
      <c r="B11" s="87" t="s">
        <v>135</v>
      </c>
      <c r="C11" s="88">
        <v>2.1</v>
      </c>
      <c r="D11" s="88"/>
      <c r="E11" s="89"/>
      <c r="F11" s="88"/>
      <c r="G11" s="88"/>
      <c r="H11" s="88">
        <v>2.1</v>
      </c>
    </row>
    <row r="12" ht="19.5" customHeight="1" spans="1:8">
      <c r="A12" s="90" t="s">
        <v>136</v>
      </c>
      <c r="B12" s="90" t="s">
        <v>137</v>
      </c>
      <c r="C12" s="91"/>
      <c r="D12" s="91"/>
      <c r="E12" s="92"/>
      <c r="F12" s="91"/>
      <c r="G12" s="91"/>
      <c r="H12" s="91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4.25" customHeight="1" spans="1:8">
      <c r="A1" s="1"/>
      <c r="G1" s="28" t="s">
        <v>445</v>
      </c>
      <c r="H1" s="28"/>
    </row>
    <row r="2" ht="33.95" customHeight="1" spans="1:8">
      <c r="A2" s="49" t="s">
        <v>446</v>
      </c>
      <c r="B2" s="49"/>
      <c r="C2" s="49"/>
      <c r="D2" s="49"/>
      <c r="E2" s="49"/>
      <c r="F2" s="49"/>
      <c r="G2" s="49"/>
      <c r="H2" s="49"/>
    </row>
    <row r="3" ht="21.2" customHeight="1" spans="1:8">
      <c r="A3" s="22" t="s">
        <v>2</v>
      </c>
      <c r="B3" s="22"/>
      <c r="C3" s="22"/>
      <c r="D3" s="22"/>
      <c r="E3" s="22"/>
      <c r="F3" s="22"/>
      <c r="G3" s="22"/>
      <c r="H3" s="20" t="s">
        <v>3</v>
      </c>
    </row>
    <row r="4" ht="20.45" customHeight="1" spans="1:8">
      <c r="A4" s="23" t="s">
        <v>141</v>
      </c>
      <c r="B4" s="23" t="s">
        <v>142</v>
      </c>
      <c r="C4" s="23" t="s">
        <v>108</v>
      </c>
      <c r="D4" s="23" t="s">
        <v>447</v>
      </c>
      <c r="E4" s="23"/>
      <c r="F4" s="23"/>
      <c r="G4" s="23"/>
      <c r="H4" s="23" t="s">
        <v>144</v>
      </c>
    </row>
    <row r="5" ht="17.25" customHeight="1" spans="1:8">
      <c r="A5" s="23"/>
      <c r="B5" s="23"/>
      <c r="C5" s="23"/>
      <c r="D5" s="23" t="s">
        <v>110</v>
      </c>
      <c r="E5" s="23" t="s">
        <v>240</v>
      </c>
      <c r="F5" s="23"/>
      <c r="G5" s="23" t="s">
        <v>241</v>
      </c>
      <c r="H5" s="23"/>
    </row>
    <row r="6" ht="24.2" customHeight="1" spans="1:8">
      <c r="A6" s="23"/>
      <c r="B6" s="23"/>
      <c r="C6" s="23"/>
      <c r="D6" s="23"/>
      <c r="E6" s="23" t="s">
        <v>217</v>
      </c>
      <c r="F6" s="23" t="s">
        <v>203</v>
      </c>
      <c r="G6" s="23"/>
      <c r="H6" s="23"/>
    </row>
    <row r="7" ht="19.9" customHeight="1" spans="1:8">
      <c r="A7" s="27"/>
      <c r="B7" s="4" t="s">
        <v>108</v>
      </c>
      <c r="C7" s="26">
        <v>0</v>
      </c>
      <c r="D7" s="26"/>
      <c r="E7" s="26"/>
      <c r="F7" s="26"/>
      <c r="G7" s="26"/>
      <c r="H7" s="26"/>
    </row>
    <row r="8" ht="19.9" customHeight="1" spans="1:8">
      <c r="A8" s="24"/>
      <c r="B8" s="24"/>
      <c r="C8" s="26"/>
      <c r="D8" s="26"/>
      <c r="E8" s="26"/>
      <c r="F8" s="26"/>
      <c r="G8" s="26"/>
      <c r="H8" s="26"/>
    </row>
    <row r="9" ht="19.9" customHeight="1" spans="1:8">
      <c r="A9" s="75"/>
      <c r="B9" s="75"/>
      <c r="C9" s="26"/>
      <c r="D9" s="26"/>
      <c r="E9" s="26"/>
      <c r="F9" s="26"/>
      <c r="G9" s="26"/>
      <c r="H9" s="26"/>
    </row>
    <row r="10" ht="19.9" customHeight="1" spans="1:8">
      <c r="A10" s="75"/>
      <c r="B10" s="75"/>
      <c r="C10" s="26"/>
      <c r="D10" s="26"/>
      <c r="E10" s="26"/>
      <c r="F10" s="26"/>
      <c r="G10" s="26"/>
      <c r="H10" s="26"/>
    </row>
    <row r="11" ht="19.9" customHeight="1" spans="1:8">
      <c r="A11" s="75"/>
      <c r="B11" s="75"/>
      <c r="C11" s="26"/>
      <c r="D11" s="26"/>
      <c r="E11" s="26"/>
      <c r="F11" s="26"/>
      <c r="G11" s="26"/>
      <c r="H11" s="26"/>
    </row>
    <row r="12" ht="19.9" customHeight="1" spans="1:8">
      <c r="A12" s="50"/>
      <c r="B12" s="50"/>
      <c r="C12" s="6"/>
      <c r="D12" s="6"/>
      <c r="E12" s="76"/>
      <c r="F12" s="76"/>
      <c r="G12" s="76"/>
      <c r="H12" s="76"/>
    </row>
    <row r="13" spans="1:1">
      <c r="A13" t="s">
        <v>359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4.25" customHeight="1" spans="1:20">
      <c r="A1" s="1"/>
      <c r="S1" s="28" t="s">
        <v>448</v>
      </c>
      <c r="T1" s="28"/>
    </row>
    <row r="2" ht="41.45" customHeight="1" spans="1:17">
      <c r="A2" s="49" t="s">
        <v>449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21.2" customHeight="1" spans="1:20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3</v>
      </c>
      <c r="T3" s="20"/>
    </row>
    <row r="4" ht="24.2" customHeight="1" spans="1:20">
      <c r="A4" s="23" t="s">
        <v>140</v>
      </c>
      <c r="B4" s="23"/>
      <c r="C4" s="23"/>
      <c r="D4" s="23" t="s">
        <v>192</v>
      </c>
      <c r="E4" s="23" t="s">
        <v>193</v>
      </c>
      <c r="F4" s="23" t="s">
        <v>194</v>
      </c>
      <c r="G4" s="23" t="s">
        <v>195</v>
      </c>
      <c r="H4" s="23" t="s">
        <v>196</v>
      </c>
      <c r="I4" s="23" t="s">
        <v>197</v>
      </c>
      <c r="J4" s="23" t="s">
        <v>198</v>
      </c>
      <c r="K4" s="23" t="s">
        <v>199</v>
      </c>
      <c r="L4" s="23" t="s">
        <v>200</v>
      </c>
      <c r="M4" s="23" t="s">
        <v>201</v>
      </c>
      <c r="N4" s="23" t="s">
        <v>202</v>
      </c>
      <c r="O4" s="23" t="s">
        <v>203</v>
      </c>
      <c r="P4" s="23" t="s">
        <v>204</v>
      </c>
      <c r="Q4" s="23" t="s">
        <v>205</v>
      </c>
      <c r="R4" s="23" t="s">
        <v>206</v>
      </c>
      <c r="S4" s="23" t="s">
        <v>207</v>
      </c>
      <c r="T4" s="23" t="s">
        <v>208</v>
      </c>
    </row>
    <row r="5" ht="17.25" customHeight="1" spans="1:20">
      <c r="A5" s="23" t="s">
        <v>148</v>
      </c>
      <c r="B5" s="23" t="s">
        <v>149</v>
      </c>
      <c r="C5" s="23" t="s">
        <v>150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19.9" customHeight="1" spans="1:20">
      <c r="A6" s="27"/>
      <c r="B6" s="27"/>
      <c r="C6" s="27"/>
      <c r="D6" s="27"/>
      <c r="E6" s="27" t="s">
        <v>108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9.9" customHeight="1" spans="1:20">
      <c r="A7" s="27"/>
      <c r="B7" s="27"/>
      <c r="C7" s="27"/>
      <c r="D7" s="24"/>
      <c r="E7" s="24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9.9" customHeight="1" spans="1:20">
      <c r="A8" s="77"/>
      <c r="B8" s="77"/>
      <c r="C8" s="77"/>
      <c r="D8" s="75"/>
      <c r="E8" s="7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19.9" customHeight="1" spans="1:20">
      <c r="A9" s="78"/>
      <c r="B9" s="78"/>
      <c r="C9" s="78"/>
      <c r="D9" s="50"/>
      <c r="E9" s="79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1">
      <c r="A10" t="s">
        <v>359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4.25" customHeight="1" spans="1:20">
      <c r="A1" s="1"/>
      <c r="S1" s="28" t="s">
        <v>450</v>
      </c>
      <c r="T1" s="28"/>
    </row>
    <row r="2" ht="41.45" customHeight="1" spans="1:20">
      <c r="A2" s="49" t="s">
        <v>451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8.75" customHeight="1" spans="1:20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3</v>
      </c>
      <c r="T3" s="20"/>
    </row>
    <row r="4" ht="25.7" customHeight="1" spans="1:20">
      <c r="A4" s="23" t="s">
        <v>140</v>
      </c>
      <c r="B4" s="23"/>
      <c r="C4" s="23"/>
      <c r="D4" s="23" t="s">
        <v>192</v>
      </c>
      <c r="E4" s="23" t="s">
        <v>193</v>
      </c>
      <c r="F4" s="23" t="s">
        <v>216</v>
      </c>
      <c r="G4" s="23" t="s">
        <v>143</v>
      </c>
      <c r="H4" s="23"/>
      <c r="I4" s="23"/>
      <c r="J4" s="23"/>
      <c r="K4" s="23" t="s">
        <v>144</v>
      </c>
      <c r="L4" s="23"/>
      <c r="M4" s="23"/>
      <c r="N4" s="23"/>
      <c r="O4" s="23"/>
      <c r="P4" s="23"/>
      <c r="Q4" s="23"/>
      <c r="R4" s="23"/>
      <c r="S4" s="23"/>
      <c r="T4" s="23"/>
    </row>
    <row r="5" ht="43.7" customHeight="1" spans="1:20">
      <c r="A5" s="23" t="s">
        <v>148</v>
      </c>
      <c r="B5" s="23" t="s">
        <v>149</v>
      </c>
      <c r="C5" s="23" t="s">
        <v>150</v>
      </c>
      <c r="D5" s="23"/>
      <c r="E5" s="23"/>
      <c r="F5" s="23"/>
      <c r="G5" s="23" t="s">
        <v>108</v>
      </c>
      <c r="H5" s="23" t="s">
        <v>217</v>
      </c>
      <c r="I5" s="23" t="s">
        <v>218</v>
      </c>
      <c r="J5" s="23" t="s">
        <v>203</v>
      </c>
      <c r="K5" s="23" t="s">
        <v>108</v>
      </c>
      <c r="L5" s="23" t="s">
        <v>220</v>
      </c>
      <c r="M5" s="23" t="s">
        <v>221</v>
      </c>
      <c r="N5" s="23" t="s">
        <v>205</v>
      </c>
      <c r="O5" s="23" t="s">
        <v>222</v>
      </c>
      <c r="P5" s="23" t="s">
        <v>223</v>
      </c>
      <c r="Q5" s="23" t="s">
        <v>224</v>
      </c>
      <c r="R5" s="23" t="s">
        <v>201</v>
      </c>
      <c r="S5" s="23" t="s">
        <v>204</v>
      </c>
      <c r="T5" s="23" t="s">
        <v>208</v>
      </c>
    </row>
    <row r="6" ht="19.9" customHeight="1" spans="1:20">
      <c r="A6" s="27"/>
      <c r="B6" s="27"/>
      <c r="C6" s="27"/>
      <c r="D6" s="27"/>
      <c r="E6" s="27" t="s">
        <v>108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9.9" customHeight="1" spans="1:20">
      <c r="A7" s="27"/>
      <c r="B7" s="27"/>
      <c r="C7" s="27"/>
      <c r="D7" s="24"/>
      <c r="E7" s="24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9.9" customHeight="1" spans="1:20">
      <c r="A8" s="77"/>
      <c r="B8" s="77"/>
      <c r="C8" s="77"/>
      <c r="D8" s="75"/>
      <c r="E8" s="7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19.9" customHeight="1" spans="1:20">
      <c r="A9" s="78"/>
      <c r="B9" s="78"/>
      <c r="C9" s="78"/>
      <c r="D9" s="50"/>
      <c r="E9" s="79"/>
      <c r="F9" s="7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1">
      <c r="A10" t="s">
        <v>359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4.25" customHeight="1" spans="1:8">
      <c r="A1" s="1"/>
      <c r="H1" s="28" t="s">
        <v>452</v>
      </c>
    </row>
    <row r="2" ht="33.95" customHeight="1" spans="1:8">
      <c r="A2" s="49" t="s">
        <v>453</v>
      </c>
      <c r="B2" s="49"/>
      <c r="C2" s="49"/>
      <c r="D2" s="49"/>
      <c r="E2" s="49"/>
      <c r="F2" s="49"/>
      <c r="G2" s="49"/>
      <c r="H2" s="49"/>
    </row>
    <row r="3" ht="21.2" customHeight="1" spans="1:8">
      <c r="A3" s="22" t="s">
        <v>2</v>
      </c>
      <c r="B3" s="22"/>
      <c r="C3" s="22"/>
      <c r="D3" s="22"/>
      <c r="E3" s="22"/>
      <c r="F3" s="22"/>
      <c r="G3" s="22"/>
      <c r="H3" s="20" t="s">
        <v>3</v>
      </c>
    </row>
    <row r="4" ht="17.25" customHeight="1" spans="1:8">
      <c r="A4" s="23" t="s">
        <v>141</v>
      </c>
      <c r="B4" s="23" t="s">
        <v>142</v>
      </c>
      <c r="C4" s="23" t="s">
        <v>108</v>
      </c>
      <c r="D4" s="23" t="s">
        <v>454</v>
      </c>
      <c r="E4" s="23"/>
      <c r="F4" s="23"/>
      <c r="G4" s="23"/>
      <c r="H4" s="23" t="s">
        <v>144</v>
      </c>
    </row>
    <row r="5" ht="20.45" customHeight="1" spans="1:8">
      <c r="A5" s="23"/>
      <c r="B5" s="23"/>
      <c r="C5" s="23"/>
      <c r="D5" s="23" t="s">
        <v>110</v>
      </c>
      <c r="E5" s="23" t="s">
        <v>240</v>
      </c>
      <c r="F5" s="23"/>
      <c r="G5" s="23" t="s">
        <v>241</v>
      </c>
      <c r="H5" s="23"/>
    </row>
    <row r="6" ht="20.45" customHeight="1" spans="1:8">
      <c r="A6" s="23"/>
      <c r="B6" s="23"/>
      <c r="C6" s="23"/>
      <c r="D6" s="23"/>
      <c r="E6" s="23" t="s">
        <v>217</v>
      </c>
      <c r="F6" s="23" t="s">
        <v>203</v>
      </c>
      <c r="G6" s="23"/>
      <c r="H6" s="23"/>
    </row>
    <row r="7" ht="19.9" customHeight="1" spans="1:8">
      <c r="A7" s="27"/>
      <c r="B7" s="4" t="s">
        <v>108</v>
      </c>
      <c r="C7" s="26">
        <v>0</v>
      </c>
      <c r="D7" s="26"/>
      <c r="E7" s="26"/>
      <c r="F7" s="26"/>
      <c r="G7" s="26"/>
      <c r="H7" s="26"/>
    </row>
    <row r="8" ht="19.9" customHeight="1" spans="1:8">
      <c r="A8" s="24"/>
      <c r="B8" s="24"/>
      <c r="C8" s="26"/>
      <c r="D8" s="26"/>
      <c r="E8" s="26"/>
      <c r="F8" s="26"/>
      <c r="G8" s="26"/>
      <c r="H8" s="26"/>
    </row>
    <row r="9" ht="19.9" customHeight="1" spans="1:8">
      <c r="A9" s="75"/>
      <c r="B9" s="75"/>
      <c r="C9" s="26"/>
      <c r="D9" s="26"/>
      <c r="E9" s="26"/>
      <c r="F9" s="26"/>
      <c r="G9" s="26"/>
      <c r="H9" s="26"/>
    </row>
    <row r="10" ht="19.9" customHeight="1" spans="1:8">
      <c r="A10" s="75"/>
      <c r="B10" s="75"/>
      <c r="C10" s="26"/>
      <c r="D10" s="26"/>
      <c r="E10" s="26"/>
      <c r="F10" s="26"/>
      <c r="G10" s="26"/>
      <c r="H10" s="26"/>
    </row>
    <row r="11" ht="19.9" customHeight="1" spans="1:8">
      <c r="A11" s="75"/>
      <c r="B11" s="75"/>
      <c r="C11" s="26"/>
      <c r="D11" s="26"/>
      <c r="E11" s="26"/>
      <c r="F11" s="26"/>
      <c r="G11" s="26"/>
      <c r="H11" s="26"/>
    </row>
    <row r="12" ht="19.9" customHeight="1" spans="1:8">
      <c r="A12" s="50"/>
      <c r="B12" s="50"/>
      <c r="C12" s="6"/>
      <c r="D12" s="6"/>
      <c r="E12" s="76"/>
      <c r="F12" s="76"/>
      <c r="G12" s="76"/>
      <c r="H12" s="76"/>
    </row>
    <row r="13" spans="1:1">
      <c r="A13" t="s">
        <v>359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J20" sqref="J20"/>
    </sheetView>
  </sheetViews>
  <sheetFormatPr defaultColWidth="9" defaultRowHeight="14.4"/>
  <cols>
    <col min="1" max="1" width="5.87962962962963" customWidth="1"/>
    <col min="2" max="2" width="16.1296296296296" customWidth="1"/>
    <col min="3" max="3" width="10.6296296296296" customWidth="1"/>
    <col min="4" max="4" width="11.6296296296296" customWidth="1"/>
    <col min="5" max="5" width="10.6296296296296" customWidth="1"/>
    <col min="6" max="25" width="7.75" customWidth="1"/>
    <col min="26" max="26" width="9.75" customWidth="1"/>
  </cols>
  <sheetData>
    <row r="1" ht="14.25" customHeight="1" spans="1:25">
      <c r="A1" s="1"/>
      <c r="X1" s="28" t="s">
        <v>104</v>
      </c>
      <c r="Y1" s="28"/>
    </row>
    <row r="2" ht="29.45" customHeight="1" spans="1:25">
      <c r="A2" s="49" t="s">
        <v>105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19.5" customHeight="1" spans="1: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0" t="s">
        <v>3</v>
      </c>
      <c r="Y3" s="20"/>
    </row>
    <row r="4" ht="19.5" customHeight="1" spans="1:25">
      <c r="A4" s="4" t="s">
        <v>106</v>
      </c>
      <c r="B4" s="4" t="s">
        <v>107</v>
      </c>
      <c r="C4" s="4" t="s">
        <v>108</v>
      </c>
      <c r="D4" s="4" t="s">
        <v>109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100</v>
      </c>
      <c r="T4" s="4"/>
      <c r="U4" s="4"/>
      <c r="V4" s="4"/>
      <c r="W4" s="4"/>
      <c r="X4" s="4"/>
      <c r="Y4" s="4"/>
    </row>
    <row r="5" ht="19.5" customHeight="1" spans="1:25">
      <c r="A5" s="4"/>
      <c r="B5" s="4"/>
      <c r="C5" s="4"/>
      <c r="D5" s="4" t="s">
        <v>110</v>
      </c>
      <c r="E5" s="4" t="s">
        <v>111</v>
      </c>
      <c r="F5" s="4" t="s">
        <v>112</v>
      </c>
      <c r="G5" s="4" t="s">
        <v>113</v>
      </c>
      <c r="H5" s="4" t="s">
        <v>114</v>
      </c>
      <c r="I5" s="4" t="s">
        <v>115</v>
      </c>
      <c r="J5" s="4" t="s">
        <v>116</v>
      </c>
      <c r="K5" s="4"/>
      <c r="L5" s="4"/>
      <c r="M5" s="4"/>
      <c r="N5" s="4" t="s">
        <v>117</v>
      </c>
      <c r="O5" s="4" t="s">
        <v>118</v>
      </c>
      <c r="P5" s="4" t="s">
        <v>119</v>
      </c>
      <c r="Q5" s="4" t="s">
        <v>120</v>
      </c>
      <c r="R5" s="4" t="s">
        <v>121</v>
      </c>
      <c r="S5" s="4" t="s">
        <v>110</v>
      </c>
      <c r="T5" s="4" t="s">
        <v>111</v>
      </c>
      <c r="U5" s="4" t="s">
        <v>112</v>
      </c>
      <c r="V5" s="4" t="s">
        <v>113</v>
      </c>
      <c r="W5" s="4" t="s">
        <v>114</v>
      </c>
      <c r="X5" s="4" t="s">
        <v>115</v>
      </c>
      <c r="Y5" s="4" t="s">
        <v>122</v>
      </c>
    </row>
    <row r="6" ht="19.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123</v>
      </c>
      <c r="K6" s="4" t="s">
        <v>124</v>
      </c>
      <c r="L6" s="4" t="s">
        <v>125</v>
      </c>
      <c r="M6" s="4" t="s">
        <v>114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9" customHeight="1" spans="1:25">
      <c r="A7" s="27"/>
      <c r="B7" s="27" t="s">
        <v>108</v>
      </c>
      <c r="C7" s="94">
        <v>4024.4</v>
      </c>
      <c r="D7" s="94">
        <v>4024.4</v>
      </c>
      <c r="E7" s="94">
        <v>4020.9</v>
      </c>
      <c r="F7" s="94"/>
      <c r="G7" s="94"/>
      <c r="H7" s="94"/>
      <c r="I7" s="94">
        <v>3.5</v>
      </c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ht="19.9" customHeight="1" spans="1:25">
      <c r="A8" s="24" t="s">
        <v>126</v>
      </c>
      <c r="B8" s="24" t="s">
        <v>127</v>
      </c>
      <c r="C8" s="94">
        <v>4024.4</v>
      </c>
      <c r="D8" s="94">
        <v>4024.4</v>
      </c>
      <c r="E8" s="94">
        <v>4020.9</v>
      </c>
      <c r="F8" s="94"/>
      <c r="G8" s="94"/>
      <c r="H8" s="94"/>
      <c r="I8" s="94">
        <v>3.5</v>
      </c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ht="19.9" customHeight="1" spans="1:25">
      <c r="A9" s="451" t="s">
        <v>128</v>
      </c>
      <c r="B9" s="451" t="s">
        <v>129</v>
      </c>
      <c r="C9" s="76">
        <v>3104.6295</v>
      </c>
      <c r="D9" s="76">
        <v>3104.6295</v>
      </c>
      <c r="E9" s="6">
        <v>3101.1295</v>
      </c>
      <c r="F9" s="6"/>
      <c r="G9" s="6"/>
      <c r="H9" s="6"/>
      <c r="I9" s="6">
        <v>3.5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9.5" customHeight="1" spans="1:25">
      <c r="A10" s="452" t="s">
        <v>130</v>
      </c>
      <c r="B10" s="452" t="s">
        <v>131</v>
      </c>
      <c r="C10" s="453">
        <v>190.7286</v>
      </c>
      <c r="D10" s="453">
        <v>190.7286</v>
      </c>
      <c r="E10" s="454">
        <v>190.7286</v>
      </c>
      <c r="F10" s="454"/>
      <c r="G10" s="454"/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454"/>
    </row>
    <row r="11" ht="19.5" customHeight="1" spans="1:25">
      <c r="A11" s="455" t="s">
        <v>132</v>
      </c>
      <c r="B11" s="455" t="s">
        <v>133</v>
      </c>
      <c r="C11" s="456">
        <v>327.612068</v>
      </c>
      <c r="D11" s="456">
        <v>327.612068</v>
      </c>
      <c r="E11" s="457">
        <v>327.612068</v>
      </c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</row>
    <row r="12" ht="19.5" customHeight="1" spans="1:25">
      <c r="A12" s="458" t="s">
        <v>134</v>
      </c>
      <c r="B12" s="458" t="s">
        <v>135</v>
      </c>
      <c r="C12" s="459">
        <v>212.4914</v>
      </c>
      <c r="D12" s="459">
        <v>212.4914</v>
      </c>
      <c r="E12" s="460">
        <v>212.4914</v>
      </c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</row>
    <row r="13" ht="19.5" customHeight="1" spans="1:25">
      <c r="A13" s="461" t="s">
        <v>136</v>
      </c>
      <c r="B13" s="461" t="s">
        <v>137</v>
      </c>
      <c r="C13" s="462">
        <v>188.9357</v>
      </c>
      <c r="D13" s="462">
        <v>188.9357</v>
      </c>
      <c r="E13" s="463">
        <v>188.9357</v>
      </c>
      <c r="F13" s="463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  <c r="V13" s="463"/>
      <c r="W13" s="463"/>
      <c r="X13" s="463"/>
      <c r="Y13" s="463"/>
    </row>
    <row r="14" spans="3:5">
      <c r="C14" s="464"/>
      <c r="D14" s="464"/>
      <c r="E14" s="46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4.25" customHeight="1" spans="1:8">
      <c r="A1" s="1"/>
      <c r="H1" s="28" t="s">
        <v>455</v>
      </c>
    </row>
    <row r="2" ht="33.95" customHeight="1" spans="1:8">
      <c r="A2" s="49" t="s">
        <v>456</v>
      </c>
      <c r="B2" s="49"/>
      <c r="C2" s="49"/>
      <c r="D2" s="49"/>
      <c r="E2" s="49"/>
      <c r="F2" s="49"/>
      <c r="G2" s="49"/>
      <c r="H2" s="49"/>
    </row>
    <row r="3" ht="21.2" customHeight="1" spans="1:8">
      <c r="A3" s="22" t="s">
        <v>2</v>
      </c>
      <c r="B3" s="22"/>
      <c r="C3" s="22"/>
      <c r="D3" s="22"/>
      <c r="E3" s="22"/>
      <c r="F3" s="22"/>
      <c r="G3" s="22"/>
      <c r="H3" s="20" t="s">
        <v>3</v>
      </c>
    </row>
    <row r="4" ht="18" customHeight="1" spans="1:8">
      <c r="A4" s="23" t="s">
        <v>141</v>
      </c>
      <c r="B4" s="23" t="s">
        <v>142</v>
      </c>
      <c r="C4" s="23" t="s">
        <v>108</v>
      </c>
      <c r="D4" s="23" t="s">
        <v>457</v>
      </c>
      <c r="E4" s="23"/>
      <c r="F4" s="23"/>
      <c r="G4" s="23"/>
      <c r="H4" s="23" t="s">
        <v>144</v>
      </c>
    </row>
    <row r="5" ht="16.5" customHeight="1" spans="1:8">
      <c r="A5" s="23"/>
      <c r="B5" s="23"/>
      <c r="C5" s="23"/>
      <c r="D5" s="23" t="s">
        <v>110</v>
      </c>
      <c r="E5" s="23" t="s">
        <v>240</v>
      </c>
      <c r="F5" s="23"/>
      <c r="G5" s="23" t="s">
        <v>241</v>
      </c>
      <c r="H5" s="23"/>
    </row>
    <row r="6" ht="21.2" customHeight="1" spans="1:8">
      <c r="A6" s="23"/>
      <c r="B6" s="23"/>
      <c r="C6" s="23"/>
      <c r="D6" s="23"/>
      <c r="E6" s="23" t="s">
        <v>217</v>
      </c>
      <c r="F6" s="23" t="s">
        <v>203</v>
      </c>
      <c r="G6" s="23"/>
      <c r="H6" s="23"/>
    </row>
    <row r="7" ht="19.9" customHeight="1" spans="1:8">
      <c r="A7" s="27"/>
      <c r="B7" s="4" t="s">
        <v>108</v>
      </c>
      <c r="C7" s="26">
        <v>3.5</v>
      </c>
      <c r="D7" s="26">
        <v>3.5</v>
      </c>
      <c r="E7" s="26"/>
      <c r="F7" s="26"/>
      <c r="G7" s="26">
        <v>3.5</v>
      </c>
      <c r="H7" s="26"/>
    </row>
    <row r="8" ht="19.9" customHeight="1" spans="1:8">
      <c r="A8" s="24" t="s">
        <v>126</v>
      </c>
      <c r="B8" s="24" t="s">
        <v>127</v>
      </c>
      <c r="C8" s="26">
        <v>3.5</v>
      </c>
      <c r="D8" s="26">
        <v>3.5</v>
      </c>
      <c r="E8" s="26"/>
      <c r="F8" s="26"/>
      <c r="G8" s="26">
        <v>3.5</v>
      </c>
      <c r="H8" s="26"/>
    </row>
    <row r="9" ht="19.9" customHeight="1" spans="1:8">
      <c r="A9" s="75" t="s">
        <v>128</v>
      </c>
      <c r="B9" s="75" t="s">
        <v>129</v>
      </c>
      <c r="C9" s="26">
        <v>3.5</v>
      </c>
      <c r="D9" s="26">
        <v>3.5</v>
      </c>
      <c r="E9" s="26"/>
      <c r="F9" s="26"/>
      <c r="G9" s="26">
        <v>3.5</v>
      </c>
      <c r="H9" s="26"/>
    </row>
    <row r="10" ht="19.9" customHeight="1" spans="1:8">
      <c r="A10" s="75" t="s">
        <v>242</v>
      </c>
      <c r="B10" s="75" t="s">
        <v>243</v>
      </c>
      <c r="C10" s="26">
        <v>3.5</v>
      </c>
      <c r="D10" s="26">
        <v>3.5</v>
      </c>
      <c r="E10" s="26"/>
      <c r="F10" s="26"/>
      <c r="G10" s="26">
        <v>3.5</v>
      </c>
      <c r="H10" s="26"/>
    </row>
    <row r="11" ht="19.9" customHeight="1" spans="1:8">
      <c r="A11" s="75" t="s">
        <v>244</v>
      </c>
      <c r="B11" s="75" t="s">
        <v>245</v>
      </c>
      <c r="C11" s="26">
        <v>3.5</v>
      </c>
      <c r="D11" s="26">
        <v>3.5</v>
      </c>
      <c r="E11" s="26"/>
      <c r="F11" s="26"/>
      <c r="G11" s="26">
        <v>3.5</v>
      </c>
      <c r="H11" s="26"/>
    </row>
    <row r="12" ht="19.9" customHeight="1" spans="1:8">
      <c r="A12" s="50" t="s">
        <v>246</v>
      </c>
      <c r="B12" s="50" t="s">
        <v>247</v>
      </c>
      <c r="C12" s="6">
        <v>3.5</v>
      </c>
      <c r="D12" s="6">
        <v>3.5</v>
      </c>
      <c r="E12" s="76"/>
      <c r="F12" s="76"/>
      <c r="G12" s="76">
        <v>3.5</v>
      </c>
      <c r="H12" s="7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L12" sqref="L12"/>
    </sheetView>
  </sheetViews>
  <sheetFormatPr defaultColWidth="9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4.25" customHeight="1" spans="1:14">
      <c r="A1" s="1"/>
      <c r="M1" s="28" t="s">
        <v>458</v>
      </c>
      <c r="N1" s="28"/>
    </row>
    <row r="2" ht="39.95" customHeight="1" spans="1:14">
      <c r="A2" s="49" t="s">
        <v>459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5.75" customHeight="1" spans="1:14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0" t="s">
        <v>3</v>
      </c>
      <c r="N3" s="20"/>
    </row>
    <row r="4" ht="22.7" customHeight="1" spans="1:14">
      <c r="A4" s="23" t="s">
        <v>192</v>
      </c>
      <c r="B4" s="23" t="s">
        <v>460</v>
      </c>
      <c r="C4" s="23" t="s">
        <v>461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462</v>
      </c>
      <c r="N4" s="23"/>
    </row>
    <row r="5" ht="27.95" customHeight="1" spans="1:14">
      <c r="A5" s="23"/>
      <c r="B5" s="23"/>
      <c r="C5" s="23" t="s">
        <v>463</v>
      </c>
      <c r="D5" s="23" t="s">
        <v>111</v>
      </c>
      <c r="E5" s="23"/>
      <c r="F5" s="23"/>
      <c r="G5" s="23"/>
      <c r="H5" s="23"/>
      <c r="I5" s="23"/>
      <c r="J5" s="23" t="s">
        <v>464</v>
      </c>
      <c r="K5" s="23" t="s">
        <v>113</v>
      </c>
      <c r="L5" s="23" t="s">
        <v>114</v>
      </c>
      <c r="M5" s="23" t="s">
        <v>465</v>
      </c>
      <c r="N5" s="23" t="s">
        <v>466</v>
      </c>
    </row>
    <row r="6" ht="39.2" customHeight="1" spans="1:14">
      <c r="A6" s="23"/>
      <c r="B6" s="23"/>
      <c r="C6" s="23"/>
      <c r="D6" s="23" t="s">
        <v>467</v>
      </c>
      <c r="E6" s="23" t="s">
        <v>468</v>
      </c>
      <c r="F6" s="23" t="s">
        <v>469</v>
      </c>
      <c r="G6" s="23" t="s">
        <v>470</v>
      </c>
      <c r="H6" s="23" t="s">
        <v>471</v>
      </c>
      <c r="I6" s="23" t="s">
        <v>472</v>
      </c>
      <c r="J6" s="23"/>
      <c r="K6" s="23"/>
      <c r="L6" s="23"/>
      <c r="M6" s="23"/>
      <c r="N6" s="23"/>
    </row>
    <row r="7" ht="19.9" customHeight="1" spans="1:14">
      <c r="A7" s="27"/>
      <c r="B7" s="4" t="s">
        <v>108</v>
      </c>
      <c r="C7" s="26">
        <f>C8+C22+C26+C29+C33</f>
        <v>2373.39</v>
      </c>
      <c r="D7" s="26">
        <f t="shared" ref="D7:M7" si="0">D8+D22+D26+D29+D33</f>
        <v>2373.39</v>
      </c>
      <c r="E7" s="26">
        <f t="shared" si="0"/>
        <v>186.5</v>
      </c>
      <c r="F7" s="26"/>
      <c r="G7" s="26"/>
      <c r="H7" s="26"/>
      <c r="I7" s="26"/>
      <c r="J7" s="26"/>
      <c r="K7" s="26"/>
      <c r="L7" s="26"/>
      <c r="M7" s="26">
        <f t="shared" si="0"/>
        <v>2373.39</v>
      </c>
      <c r="N7" s="27"/>
    </row>
    <row r="8" ht="19.9" customHeight="1" spans="1:14">
      <c r="A8" s="24" t="s">
        <v>126</v>
      </c>
      <c r="B8" s="24" t="s">
        <v>127</v>
      </c>
      <c r="C8" s="26">
        <v>2222.89</v>
      </c>
      <c r="D8" s="26">
        <v>2222.89</v>
      </c>
      <c r="E8" s="26">
        <v>121</v>
      </c>
      <c r="F8" s="26"/>
      <c r="G8" s="26"/>
      <c r="H8" s="26"/>
      <c r="I8" s="26"/>
      <c r="J8" s="26"/>
      <c r="K8" s="26"/>
      <c r="L8" s="26"/>
      <c r="M8" s="26">
        <v>2222.89</v>
      </c>
      <c r="N8" s="27"/>
    </row>
    <row r="9" ht="19.9" customHeight="1" spans="1:14">
      <c r="A9" s="50" t="s">
        <v>473</v>
      </c>
      <c r="B9" s="50" t="s">
        <v>474</v>
      </c>
      <c r="C9" s="6">
        <v>2</v>
      </c>
      <c r="D9" s="6">
        <v>2</v>
      </c>
      <c r="E9" s="6">
        <v>2</v>
      </c>
      <c r="F9" s="6"/>
      <c r="G9" s="6"/>
      <c r="H9" s="6"/>
      <c r="I9" s="6"/>
      <c r="J9" s="6"/>
      <c r="K9" s="6"/>
      <c r="L9" s="6"/>
      <c r="M9" s="6">
        <v>2</v>
      </c>
      <c r="N9" s="5"/>
    </row>
    <row r="10" ht="19.9" customHeight="1" spans="1:14">
      <c r="A10" s="50" t="s">
        <v>473</v>
      </c>
      <c r="B10" s="50" t="s">
        <v>475</v>
      </c>
      <c r="C10" s="6">
        <v>40</v>
      </c>
      <c r="D10" s="6">
        <v>40</v>
      </c>
      <c r="E10" s="6"/>
      <c r="F10" s="6"/>
      <c r="G10" s="6"/>
      <c r="H10" s="6"/>
      <c r="I10" s="6"/>
      <c r="J10" s="6"/>
      <c r="K10" s="6"/>
      <c r="L10" s="6"/>
      <c r="M10" s="6">
        <v>40</v>
      </c>
      <c r="N10" s="5"/>
    </row>
    <row r="11" ht="19.9" customHeight="1" spans="1:14">
      <c r="A11" s="50" t="s">
        <v>473</v>
      </c>
      <c r="B11" s="50" t="s">
        <v>476</v>
      </c>
      <c r="C11" s="6">
        <v>121.89</v>
      </c>
      <c r="D11" s="6">
        <v>121.89</v>
      </c>
      <c r="E11" s="6"/>
      <c r="F11" s="6"/>
      <c r="G11" s="6"/>
      <c r="H11" s="6"/>
      <c r="I11" s="6"/>
      <c r="J11" s="6"/>
      <c r="K11" s="6"/>
      <c r="L11" s="6"/>
      <c r="M11" s="6">
        <v>121.89</v>
      </c>
      <c r="N11" s="5"/>
    </row>
    <row r="12" ht="19.9" customHeight="1" spans="1:14">
      <c r="A12" s="50" t="s">
        <v>473</v>
      </c>
      <c r="B12" s="50" t="s">
        <v>477</v>
      </c>
      <c r="C12" s="6">
        <v>59</v>
      </c>
      <c r="D12" s="6">
        <v>59</v>
      </c>
      <c r="E12" s="6">
        <v>41</v>
      </c>
      <c r="F12" s="6"/>
      <c r="G12" s="6"/>
      <c r="H12" s="6"/>
      <c r="I12" s="6"/>
      <c r="J12" s="6"/>
      <c r="K12" s="6"/>
      <c r="L12" s="6"/>
      <c r="M12" s="6">
        <v>59</v>
      </c>
      <c r="N12" s="5"/>
    </row>
    <row r="13" ht="19.9" customHeight="1" spans="1:14">
      <c r="A13" s="50" t="s">
        <v>473</v>
      </c>
      <c r="B13" s="50" t="s">
        <v>478</v>
      </c>
      <c r="C13" s="6">
        <v>15</v>
      </c>
      <c r="D13" s="6">
        <v>15</v>
      </c>
      <c r="E13" s="6">
        <v>11</v>
      </c>
      <c r="F13" s="6"/>
      <c r="G13" s="6"/>
      <c r="H13" s="6"/>
      <c r="I13" s="6"/>
      <c r="J13" s="6"/>
      <c r="K13" s="6"/>
      <c r="L13" s="6"/>
      <c r="M13" s="6">
        <v>15</v>
      </c>
      <c r="N13" s="5"/>
    </row>
    <row r="14" ht="19.9" customHeight="1" spans="1:14">
      <c r="A14" s="50" t="s">
        <v>473</v>
      </c>
      <c r="B14" s="50" t="s">
        <v>479</v>
      </c>
      <c r="C14" s="6">
        <v>55</v>
      </c>
      <c r="D14" s="6">
        <v>55</v>
      </c>
      <c r="E14" s="6">
        <v>39</v>
      </c>
      <c r="F14" s="6"/>
      <c r="G14" s="6"/>
      <c r="H14" s="6"/>
      <c r="I14" s="6"/>
      <c r="J14" s="6"/>
      <c r="K14" s="6"/>
      <c r="L14" s="6"/>
      <c r="M14" s="6">
        <v>55</v>
      </c>
      <c r="N14" s="5"/>
    </row>
    <row r="15" ht="19.9" customHeight="1" spans="1:14">
      <c r="A15" s="50" t="s">
        <v>473</v>
      </c>
      <c r="B15" s="50" t="s">
        <v>480</v>
      </c>
      <c r="C15" s="6">
        <v>300</v>
      </c>
      <c r="D15" s="6">
        <v>300</v>
      </c>
      <c r="E15" s="6"/>
      <c r="F15" s="6"/>
      <c r="G15" s="6"/>
      <c r="H15" s="6"/>
      <c r="I15" s="6"/>
      <c r="J15" s="6"/>
      <c r="K15" s="6"/>
      <c r="L15" s="6"/>
      <c r="M15" s="6">
        <v>300</v>
      </c>
      <c r="N15" s="5"/>
    </row>
    <row r="16" ht="19.9" customHeight="1" spans="1:14">
      <c r="A16" s="50" t="s">
        <v>473</v>
      </c>
      <c r="B16" s="50" t="s">
        <v>481</v>
      </c>
      <c r="C16" s="6">
        <v>30</v>
      </c>
      <c r="D16" s="6">
        <v>30</v>
      </c>
      <c r="E16" s="6">
        <v>21</v>
      </c>
      <c r="F16" s="6"/>
      <c r="G16" s="6"/>
      <c r="H16" s="6"/>
      <c r="I16" s="6"/>
      <c r="J16" s="6"/>
      <c r="K16" s="6"/>
      <c r="L16" s="6"/>
      <c r="M16" s="6">
        <v>30</v>
      </c>
      <c r="N16" s="5"/>
    </row>
    <row r="17" ht="19.9" customHeight="1" spans="1:14">
      <c r="A17" s="50" t="s">
        <v>473</v>
      </c>
      <c r="B17" s="50" t="s">
        <v>482</v>
      </c>
      <c r="C17" s="6">
        <v>100</v>
      </c>
      <c r="D17" s="6">
        <v>100</v>
      </c>
      <c r="E17" s="6"/>
      <c r="F17" s="6"/>
      <c r="G17" s="6"/>
      <c r="H17" s="6"/>
      <c r="I17" s="6"/>
      <c r="J17" s="6"/>
      <c r="K17" s="6"/>
      <c r="L17" s="6"/>
      <c r="M17" s="6">
        <v>100</v>
      </c>
      <c r="N17" s="5"/>
    </row>
    <row r="18" ht="19.9" customHeight="1" spans="1:14">
      <c r="A18" s="50" t="s">
        <v>473</v>
      </c>
      <c r="B18" s="50" t="s">
        <v>483</v>
      </c>
      <c r="C18" s="6">
        <v>30</v>
      </c>
      <c r="D18" s="6">
        <v>30</v>
      </c>
      <c r="E18" s="6"/>
      <c r="F18" s="6"/>
      <c r="G18" s="6"/>
      <c r="H18" s="6"/>
      <c r="I18" s="6"/>
      <c r="J18" s="6"/>
      <c r="K18" s="6"/>
      <c r="L18" s="6"/>
      <c r="M18" s="6">
        <v>30</v>
      </c>
      <c r="N18" s="5"/>
    </row>
    <row r="19" ht="19.9" customHeight="1" spans="1:14">
      <c r="A19" s="50" t="s">
        <v>473</v>
      </c>
      <c r="B19" s="50" t="s">
        <v>484</v>
      </c>
      <c r="C19" s="6">
        <v>1400</v>
      </c>
      <c r="D19" s="6">
        <v>1400</v>
      </c>
      <c r="E19" s="6"/>
      <c r="F19" s="6"/>
      <c r="G19" s="6"/>
      <c r="H19" s="6"/>
      <c r="I19" s="6"/>
      <c r="J19" s="6"/>
      <c r="K19" s="6"/>
      <c r="L19" s="6"/>
      <c r="M19" s="6">
        <v>1400</v>
      </c>
      <c r="N19" s="5"/>
    </row>
    <row r="20" ht="19.9" customHeight="1" spans="1:14">
      <c r="A20" s="50" t="s">
        <v>473</v>
      </c>
      <c r="B20" s="50" t="s">
        <v>485</v>
      </c>
      <c r="C20" s="6">
        <v>60</v>
      </c>
      <c r="D20" s="6">
        <v>60</v>
      </c>
      <c r="E20" s="6"/>
      <c r="F20" s="6"/>
      <c r="G20" s="6"/>
      <c r="H20" s="6"/>
      <c r="I20" s="6"/>
      <c r="J20" s="6"/>
      <c r="K20" s="6"/>
      <c r="L20" s="6"/>
      <c r="M20" s="6">
        <v>60</v>
      </c>
      <c r="N20" s="5"/>
    </row>
    <row r="21" ht="19.9" customHeight="1" spans="1:14">
      <c r="A21" s="50" t="s">
        <v>473</v>
      </c>
      <c r="B21" s="50" t="s">
        <v>486</v>
      </c>
      <c r="C21" s="6">
        <v>10</v>
      </c>
      <c r="D21" s="6">
        <v>10</v>
      </c>
      <c r="E21" s="6">
        <v>7</v>
      </c>
      <c r="F21" s="6"/>
      <c r="G21" s="6"/>
      <c r="H21" s="6"/>
      <c r="I21" s="6"/>
      <c r="J21" s="6"/>
      <c r="K21" s="6"/>
      <c r="L21" s="6"/>
      <c r="M21" s="6">
        <v>10</v>
      </c>
      <c r="N21" s="5"/>
    </row>
    <row r="22" ht="19.5" customHeight="1" spans="1:14">
      <c r="A22" s="51" t="s">
        <v>126</v>
      </c>
      <c r="B22" s="51" t="s">
        <v>127</v>
      </c>
      <c r="C22" s="52">
        <v>36</v>
      </c>
      <c r="D22" s="52">
        <v>36</v>
      </c>
      <c r="E22" s="52">
        <v>21</v>
      </c>
      <c r="F22" s="52"/>
      <c r="G22" s="52"/>
      <c r="H22" s="52"/>
      <c r="I22" s="52"/>
      <c r="J22" s="52"/>
      <c r="K22" s="52"/>
      <c r="L22" s="52"/>
      <c r="M22" s="52">
        <v>36</v>
      </c>
      <c r="N22" s="67"/>
    </row>
    <row r="23" ht="19.5" customHeight="1" spans="1:14">
      <c r="A23" s="53" t="s">
        <v>487</v>
      </c>
      <c r="B23" s="53" t="s">
        <v>488</v>
      </c>
      <c r="C23" s="54">
        <v>11</v>
      </c>
      <c r="D23" s="54">
        <v>11</v>
      </c>
      <c r="E23" s="54">
        <v>11</v>
      </c>
      <c r="F23" s="54"/>
      <c r="G23" s="54"/>
      <c r="H23" s="54"/>
      <c r="I23" s="54"/>
      <c r="J23" s="54"/>
      <c r="K23" s="54"/>
      <c r="L23" s="54"/>
      <c r="M23" s="54">
        <v>11</v>
      </c>
      <c r="N23" s="68"/>
    </row>
    <row r="24" ht="19.5" customHeight="1" spans="1:14">
      <c r="A24" s="53" t="s">
        <v>487</v>
      </c>
      <c r="B24" s="53" t="s">
        <v>489</v>
      </c>
      <c r="C24" s="54">
        <v>5</v>
      </c>
      <c r="D24" s="54">
        <v>5</v>
      </c>
      <c r="E24" s="54">
        <v>5</v>
      </c>
      <c r="F24" s="54"/>
      <c r="G24" s="54"/>
      <c r="H24" s="54"/>
      <c r="I24" s="54"/>
      <c r="J24" s="54"/>
      <c r="K24" s="54"/>
      <c r="L24" s="54"/>
      <c r="M24" s="54">
        <v>5</v>
      </c>
      <c r="N24" s="68"/>
    </row>
    <row r="25" ht="19.5" customHeight="1" spans="1:14">
      <c r="A25" s="53" t="s">
        <v>487</v>
      </c>
      <c r="B25" s="53" t="s">
        <v>490</v>
      </c>
      <c r="C25" s="54">
        <v>20</v>
      </c>
      <c r="D25" s="54">
        <v>20</v>
      </c>
      <c r="E25" s="54">
        <v>5</v>
      </c>
      <c r="F25" s="54"/>
      <c r="G25" s="54"/>
      <c r="H25" s="54"/>
      <c r="I25" s="54"/>
      <c r="J25" s="54"/>
      <c r="K25" s="54"/>
      <c r="L25" s="54"/>
      <c r="M25" s="54">
        <v>20</v>
      </c>
      <c r="N25" s="68"/>
    </row>
    <row r="26" ht="19.5" customHeight="1" spans="1:14">
      <c r="A26" s="55" t="s">
        <v>126</v>
      </c>
      <c r="B26" s="55" t="s">
        <v>127</v>
      </c>
      <c r="C26" s="56">
        <v>40</v>
      </c>
      <c r="D26" s="56">
        <v>40</v>
      </c>
      <c r="E26" s="56"/>
      <c r="F26" s="56"/>
      <c r="G26" s="56"/>
      <c r="H26" s="56"/>
      <c r="I26" s="56"/>
      <c r="J26" s="56"/>
      <c r="K26" s="56"/>
      <c r="L26" s="56"/>
      <c r="M26" s="56">
        <v>40</v>
      </c>
      <c r="N26" s="69"/>
    </row>
    <row r="27" ht="19.5" customHeight="1" spans="1:14">
      <c r="A27" s="57" t="s">
        <v>491</v>
      </c>
      <c r="B27" s="57" t="s">
        <v>492</v>
      </c>
      <c r="C27" s="58">
        <v>10</v>
      </c>
      <c r="D27" s="58">
        <v>10</v>
      </c>
      <c r="E27" s="58"/>
      <c r="F27" s="58"/>
      <c r="G27" s="58"/>
      <c r="H27" s="58"/>
      <c r="I27" s="58"/>
      <c r="J27" s="58"/>
      <c r="K27" s="58"/>
      <c r="L27" s="58"/>
      <c r="M27" s="58">
        <v>10</v>
      </c>
      <c r="N27" s="70"/>
    </row>
    <row r="28" ht="19.5" customHeight="1" spans="1:14">
      <c r="A28" s="57" t="s">
        <v>491</v>
      </c>
      <c r="B28" s="57" t="s">
        <v>493</v>
      </c>
      <c r="C28" s="58">
        <v>30</v>
      </c>
      <c r="D28" s="58">
        <v>30</v>
      </c>
      <c r="E28" s="58"/>
      <c r="F28" s="58"/>
      <c r="G28" s="58"/>
      <c r="H28" s="58"/>
      <c r="I28" s="58"/>
      <c r="J28" s="58"/>
      <c r="K28" s="58"/>
      <c r="L28" s="58"/>
      <c r="M28" s="58">
        <v>30</v>
      </c>
      <c r="N28" s="70"/>
    </row>
    <row r="29" ht="19.5" customHeight="1" spans="1:14">
      <c r="A29" s="59" t="s">
        <v>126</v>
      </c>
      <c r="B29" s="59" t="s">
        <v>127</v>
      </c>
      <c r="C29" s="60">
        <v>32</v>
      </c>
      <c r="D29" s="60">
        <v>32</v>
      </c>
      <c r="E29" s="60">
        <v>17</v>
      </c>
      <c r="F29" s="60"/>
      <c r="G29" s="60"/>
      <c r="H29" s="60"/>
      <c r="I29" s="60"/>
      <c r="J29" s="60"/>
      <c r="K29" s="60"/>
      <c r="L29" s="60"/>
      <c r="M29" s="60">
        <v>32</v>
      </c>
      <c r="N29" s="71"/>
    </row>
    <row r="30" ht="19.5" customHeight="1" spans="1:14">
      <c r="A30" s="61" t="s">
        <v>494</v>
      </c>
      <c r="B30" s="61" t="s">
        <v>495</v>
      </c>
      <c r="C30" s="62">
        <v>20</v>
      </c>
      <c r="D30" s="62">
        <v>20</v>
      </c>
      <c r="E30" s="62">
        <v>5</v>
      </c>
      <c r="F30" s="62"/>
      <c r="G30" s="62"/>
      <c r="H30" s="62"/>
      <c r="I30" s="62"/>
      <c r="J30" s="62"/>
      <c r="K30" s="62"/>
      <c r="L30" s="62"/>
      <c r="M30" s="62">
        <v>20</v>
      </c>
      <c r="N30" s="72"/>
    </row>
    <row r="31" ht="19.5" customHeight="1" spans="1:14">
      <c r="A31" s="61" t="s">
        <v>494</v>
      </c>
      <c r="B31" s="61" t="s">
        <v>496</v>
      </c>
      <c r="C31" s="62">
        <v>5</v>
      </c>
      <c r="D31" s="62">
        <v>5</v>
      </c>
      <c r="E31" s="62">
        <v>5</v>
      </c>
      <c r="F31" s="62"/>
      <c r="G31" s="62"/>
      <c r="H31" s="62"/>
      <c r="I31" s="62"/>
      <c r="J31" s="62"/>
      <c r="K31" s="62"/>
      <c r="L31" s="62"/>
      <c r="M31" s="62">
        <v>5</v>
      </c>
      <c r="N31" s="72"/>
    </row>
    <row r="32" ht="19.5" customHeight="1" spans="1:14">
      <c r="A32" s="61" t="s">
        <v>494</v>
      </c>
      <c r="B32" s="61" t="s">
        <v>497</v>
      </c>
      <c r="C32" s="62">
        <v>7</v>
      </c>
      <c r="D32" s="62">
        <v>7</v>
      </c>
      <c r="E32" s="62">
        <v>7</v>
      </c>
      <c r="F32" s="62"/>
      <c r="G32" s="62"/>
      <c r="H32" s="62"/>
      <c r="I32" s="62"/>
      <c r="J32" s="62"/>
      <c r="K32" s="62"/>
      <c r="L32" s="62"/>
      <c r="M32" s="62">
        <v>7</v>
      </c>
      <c r="N32" s="72"/>
    </row>
    <row r="33" ht="19.5" customHeight="1" spans="1:14">
      <c r="A33" s="63" t="s">
        <v>126</v>
      </c>
      <c r="B33" s="63" t="s">
        <v>127</v>
      </c>
      <c r="C33" s="64">
        <v>42.5</v>
      </c>
      <c r="D33" s="64">
        <v>42.5</v>
      </c>
      <c r="E33" s="64">
        <v>27.5</v>
      </c>
      <c r="F33" s="64"/>
      <c r="G33" s="64"/>
      <c r="H33" s="64"/>
      <c r="I33" s="64"/>
      <c r="J33" s="64"/>
      <c r="K33" s="64"/>
      <c r="L33" s="64"/>
      <c r="M33" s="64">
        <v>42.5</v>
      </c>
      <c r="N33" s="73"/>
    </row>
    <row r="34" ht="19.5" customHeight="1" spans="1:14">
      <c r="A34" s="65" t="s">
        <v>498</v>
      </c>
      <c r="B34" s="65" t="s">
        <v>499</v>
      </c>
      <c r="C34" s="66">
        <v>4</v>
      </c>
      <c r="D34" s="66">
        <v>4</v>
      </c>
      <c r="E34" s="66">
        <v>4</v>
      </c>
      <c r="F34" s="66"/>
      <c r="G34" s="66"/>
      <c r="H34" s="66"/>
      <c r="I34" s="66"/>
      <c r="J34" s="66"/>
      <c r="K34" s="66"/>
      <c r="L34" s="66"/>
      <c r="M34" s="66">
        <v>4</v>
      </c>
      <c r="N34" s="74"/>
    </row>
    <row r="35" ht="19.5" customHeight="1" spans="1:14">
      <c r="A35" s="65" t="s">
        <v>498</v>
      </c>
      <c r="B35" s="65" t="s">
        <v>500</v>
      </c>
      <c r="C35" s="66">
        <v>18.5</v>
      </c>
      <c r="D35" s="66">
        <v>18.5</v>
      </c>
      <c r="E35" s="66">
        <v>18.5</v>
      </c>
      <c r="F35" s="66"/>
      <c r="G35" s="66"/>
      <c r="H35" s="66"/>
      <c r="I35" s="66"/>
      <c r="J35" s="66"/>
      <c r="K35" s="66"/>
      <c r="L35" s="66"/>
      <c r="M35" s="66">
        <v>18.5</v>
      </c>
      <c r="N35" s="74"/>
    </row>
    <row r="36" ht="19.5" customHeight="1" spans="1:14">
      <c r="A36" s="65" t="s">
        <v>498</v>
      </c>
      <c r="B36" s="65" t="s">
        <v>501</v>
      </c>
      <c r="C36" s="66">
        <v>20</v>
      </c>
      <c r="D36" s="66">
        <v>20</v>
      </c>
      <c r="E36" s="66">
        <v>5</v>
      </c>
      <c r="F36" s="66"/>
      <c r="G36" s="66"/>
      <c r="H36" s="66"/>
      <c r="I36" s="66"/>
      <c r="J36" s="66"/>
      <c r="K36" s="66"/>
      <c r="L36" s="66"/>
      <c r="M36" s="66">
        <v>20</v>
      </c>
      <c r="N36" s="7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1"/>
  <sheetViews>
    <sheetView workbookViewId="0">
      <pane ySplit="5" topLeftCell="A6" activePane="bottomLeft" state="frozen"/>
      <selection/>
      <selection pane="bottomLeft" activeCell="B8" sqref="B8:B17"/>
    </sheetView>
  </sheetViews>
  <sheetFormatPr defaultColWidth="9" defaultRowHeight="14.4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8" t="s">
        <v>502</v>
      </c>
    </row>
    <row r="2" ht="33.2" customHeight="1" spans="1:13">
      <c r="A2" s="1"/>
      <c r="B2" s="1"/>
      <c r="C2" s="21" t="s">
        <v>503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8.75" customHeight="1" spans="1:13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0" t="s">
        <v>3</v>
      </c>
      <c r="M3" s="20"/>
    </row>
    <row r="4" ht="29.45" customHeight="1" spans="1:13">
      <c r="A4" s="23" t="s">
        <v>192</v>
      </c>
      <c r="B4" s="23" t="s">
        <v>504</v>
      </c>
      <c r="C4" s="23" t="s">
        <v>505</v>
      </c>
      <c r="D4" s="23" t="s">
        <v>506</v>
      </c>
      <c r="E4" s="23" t="s">
        <v>507</v>
      </c>
      <c r="F4" s="23"/>
      <c r="G4" s="23"/>
      <c r="H4" s="23"/>
      <c r="I4" s="23"/>
      <c r="J4" s="23"/>
      <c r="K4" s="23"/>
      <c r="L4" s="23"/>
      <c r="M4" s="23"/>
    </row>
    <row r="5" ht="31.7" customHeight="1" spans="1:13">
      <c r="A5" s="23"/>
      <c r="B5" s="23"/>
      <c r="C5" s="23"/>
      <c r="D5" s="23"/>
      <c r="E5" s="23" t="s">
        <v>508</v>
      </c>
      <c r="F5" s="23" t="s">
        <v>509</v>
      </c>
      <c r="G5" s="23" t="s">
        <v>510</v>
      </c>
      <c r="H5" s="23" t="s">
        <v>511</v>
      </c>
      <c r="I5" s="23" t="s">
        <v>512</v>
      </c>
      <c r="J5" s="23" t="s">
        <v>513</v>
      </c>
      <c r="K5" s="23" t="s">
        <v>514</v>
      </c>
      <c r="L5" s="23" t="s">
        <v>515</v>
      </c>
      <c r="M5" s="23" t="s">
        <v>516</v>
      </c>
    </row>
    <row r="6" ht="31.7" customHeight="1" spans="1:13">
      <c r="A6" s="23">
        <v>206</v>
      </c>
      <c r="B6" s="24" t="s">
        <v>127</v>
      </c>
      <c r="C6" s="25">
        <f>C7+C127+C158+C179+C210</f>
        <v>2373.39</v>
      </c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24.95" customHeight="1" spans="1:13">
      <c r="A7" s="24" t="s">
        <v>517</v>
      </c>
      <c r="B7" s="24" t="s">
        <v>127</v>
      </c>
      <c r="C7" s="26">
        <v>2222.89</v>
      </c>
      <c r="D7" s="27"/>
      <c r="E7" s="27"/>
      <c r="F7" s="27"/>
      <c r="G7" s="27"/>
      <c r="H7" s="27"/>
      <c r="I7" s="27"/>
      <c r="J7" s="27"/>
      <c r="K7" s="27"/>
      <c r="L7" s="27"/>
      <c r="M7" s="27"/>
    </row>
    <row r="8" ht="37.7" customHeight="1" spans="1:13">
      <c r="A8" s="5" t="s">
        <v>128</v>
      </c>
      <c r="B8" s="5" t="s">
        <v>518</v>
      </c>
      <c r="C8" s="6">
        <v>40</v>
      </c>
      <c r="D8" s="5" t="s">
        <v>519</v>
      </c>
      <c r="E8" s="27" t="s">
        <v>520</v>
      </c>
      <c r="F8" s="5" t="s">
        <v>521</v>
      </c>
      <c r="G8" s="5" t="s">
        <v>522</v>
      </c>
      <c r="H8" s="5" t="s">
        <v>523</v>
      </c>
      <c r="I8" s="5"/>
      <c r="J8" s="5"/>
      <c r="K8" s="5" t="s">
        <v>524</v>
      </c>
      <c r="L8" s="5" t="s">
        <v>525</v>
      </c>
      <c r="M8" s="5"/>
    </row>
    <row r="9" ht="37.7" customHeight="1" spans="1:13">
      <c r="A9" s="5"/>
      <c r="B9" s="5"/>
      <c r="C9" s="6"/>
      <c r="D9" s="5"/>
      <c r="E9" s="27"/>
      <c r="F9" s="5" t="s">
        <v>526</v>
      </c>
      <c r="G9" s="5" t="s">
        <v>527</v>
      </c>
      <c r="H9" s="5" t="s">
        <v>527</v>
      </c>
      <c r="I9" s="5"/>
      <c r="J9" s="5"/>
      <c r="K9" s="5" t="s">
        <v>527</v>
      </c>
      <c r="L9" s="5" t="s">
        <v>528</v>
      </c>
      <c r="M9" s="5"/>
    </row>
    <row r="10" ht="37.7" customHeight="1" spans="1:13">
      <c r="A10" s="5"/>
      <c r="B10" s="5"/>
      <c r="C10" s="6"/>
      <c r="D10" s="5"/>
      <c r="E10" s="27"/>
      <c r="F10" s="5" t="s">
        <v>529</v>
      </c>
      <c r="G10" s="5" t="s">
        <v>527</v>
      </c>
      <c r="H10" s="5" t="s">
        <v>527</v>
      </c>
      <c r="I10" s="5"/>
      <c r="J10" s="5"/>
      <c r="K10" s="5" t="s">
        <v>527</v>
      </c>
      <c r="L10" s="5" t="s">
        <v>528</v>
      </c>
      <c r="M10" s="5"/>
    </row>
    <row r="11" ht="37.7" customHeight="1" spans="1:13">
      <c r="A11" s="5"/>
      <c r="B11" s="5"/>
      <c r="C11" s="6"/>
      <c r="D11" s="5"/>
      <c r="E11" s="27" t="s">
        <v>530</v>
      </c>
      <c r="F11" s="5" t="s">
        <v>531</v>
      </c>
      <c r="G11" s="5" t="s">
        <v>527</v>
      </c>
      <c r="H11" s="5" t="s">
        <v>527</v>
      </c>
      <c r="I11" s="5"/>
      <c r="J11" s="5"/>
      <c r="K11" s="5" t="s">
        <v>527</v>
      </c>
      <c r="L11" s="5" t="s">
        <v>528</v>
      </c>
      <c r="M11" s="5"/>
    </row>
    <row r="12" ht="37.7" customHeight="1" spans="1:13">
      <c r="A12" s="5"/>
      <c r="B12" s="5"/>
      <c r="C12" s="6"/>
      <c r="D12" s="5"/>
      <c r="E12" s="27"/>
      <c r="F12" s="5" t="s">
        <v>532</v>
      </c>
      <c r="G12" s="5" t="s">
        <v>527</v>
      </c>
      <c r="H12" s="5" t="s">
        <v>527</v>
      </c>
      <c r="I12" s="5"/>
      <c r="J12" s="5"/>
      <c r="K12" s="5" t="s">
        <v>527</v>
      </c>
      <c r="L12" s="5" t="s">
        <v>528</v>
      </c>
      <c r="M12" s="5"/>
    </row>
    <row r="13" ht="37.7" customHeight="1" spans="1:13">
      <c r="A13" s="5"/>
      <c r="B13" s="5"/>
      <c r="C13" s="6"/>
      <c r="D13" s="5"/>
      <c r="E13" s="27"/>
      <c r="F13" s="5" t="s">
        <v>533</v>
      </c>
      <c r="G13" s="5" t="s">
        <v>527</v>
      </c>
      <c r="H13" s="5" t="s">
        <v>527</v>
      </c>
      <c r="I13" s="5"/>
      <c r="J13" s="5"/>
      <c r="K13" s="5" t="s">
        <v>527</v>
      </c>
      <c r="L13" s="5" t="s">
        <v>534</v>
      </c>
      <c r="M13" s="5"/>
    </row>
    <row r="14" ht="37.7" customHeight="1" spans="1:13">
      <c r="A14" s="5"/>
      <c r="B14" s="5"/>
      <c r="C14" s="6"/>
      <c r="D14" s="5"/>
      <c r="E14" s="27" t="s">
        <v>535</v>
      </c>
      <c r="F14" s="5" t="s">
        <v>536</v>
      </c>
      <c r="G14" s="5" t="s">
        <v>537</v>
      </c>
      <c r="H14" s="5" t="s">
        <v>538</v>
      </c>
      <c r="I14" s="5"/>
      <c r="J14" s="5"/>
      <c r="K14" s="5" t="s">
        <v>539</v>
      </c>
      <c r="L14" s="5" t="s">
        <v>540</v>
      </c>
      <c r="M14" s="5"/>
    </row>
    <row r="15" ht="37.7" customHeight="1" spans="1:13">
      <c r="A15" s="5"/>
      <c r="B15" s="5"/>
      <c r="C15" s="6"/>
      <c r="D15" s="5"/>
      <c r="E15" s="27" t="s">
        <v>541</v>
      </c>
      <c r="F15" s="5" t="s">
        <v>542</v>
      </c>
      <c r="G15" s="5" t="s">
        <v>527</v>
      </c>
      <c r="H15" s="5" t="s">
        <v>527</v>
      </c>
      <c r="I15" s="5"/>
      <c r="J15" s="5"/>
      <c r="K15" s="5" t="s">
        <v>527</v>
      </c>
      <c r="L15" s="5" t="s">
        <v>534</v>
      </c>
      <c r="M15" s="5"/>
    </row>
    <row r="16" ht="37.7" customHeight="1" spans="1:13">
      <c r="A16" s="5"/>
      <c r="B16" s="5"/>
      <c r="C16" s="6"/>
      <c r="D16" s="5"/>
      <c r="E16" s="27"/>
      <c r="F16" s="5" t="s">
        <v>543</v>
      </c>
      <c r="G16" s="5" t="s">
        <v>527</v>
      </c>
      <c r="H16" s="5" t="s">
        <v>527</v>
      </c>
      <c r="I16" s="5"/>
      <c r="J16" s="5"/>
      <c r="K16" s="5" t="s">
        <v>527</v>
      </c>
      <c r="L16" s="5" t="s">
        <v>528</v>
      </c>
      <c r="M16" s="5"/>
    </row>
    <row r="17" ht="37.7" customHeight="1" spans="1:13">
      <c r="A17" s="5"/>
      <c r="B17" s="5"/>
      <c r="C17" s="6"/>
      <c r="D17" s="5"/>
      <c r="E17" s="27"/>
      <c r="F17" s="5" t="s">
        <v>544</v>
      </c>
      <c r="G17" s="5" t="s">
        <v>527</v>
      </c>
      <c r="H17" s="5" t="s">
        <v>527</v>
      </c>
      <c r="I17" s="5"/>
      <c r="J17" s="5"/>
      <c r="K17" s="5" t="s">
        <v>527</v>
      </c>
      <c r="L17" s="5" t="s">
        <v>528</v>
      </c>
      <c r="M17" s="5"/>
    </row>
    <row r="18" ht="37.7" customHeight="1" spans="1:13">
      <c r="A18" s="5" t="s">
        <v>128</v>
      </c>
      <c r="B18" s="5" t="s">
        <v>545</v>
      </c>
      <c r="C18" s="6">
        <v>121.89</v>
      </c>
      <c r="D18" s="5" t="s">
        <v>546</v>
      </c>
      <c r="E18" s="27" t="s">
        <v>520</v>
      </c>
      <c r="F18" s="5" t="s">
        <v>521</v>
      </c>
      <c r="G18" s="5" t="s">
        <v>547</v>
      </c>
      <c r="H18" s="5" t="s">
        <v>548</v>
      </c>
      <c r="I18" s="5"/>
      <c r="J18" s="5"/>
      <c r="K18" s="5" t="s">
        <v>524</v>
      </c>
      <c r="L18" s="5" t="s">
        <v>525</v>
      </c>
      <c r="M18" s="5"/>
    </row>
    <row r="19" ht="37.7" customHeight="1" spans="1:13">
      <c r="A19" s="5"/>
      <c r="B19" s="5"/>
      <c r="C19" s="6"/>
      <c r="D19" s="5"/>
      <c r="E19" s="27"/>
      <c r="F19" s="5" t="s">
        <v>526</v>
      </c>
      <c r="G19" s="5" t="s">
        <v>549</v>
      </c>
      <c r="H19" s="5" t="s">
        <v>527</v>
      </c>
      <c r="I19" s="5"/>
      <c r="J19" s="5"/>
      <c r="K19" s="5" t="s">
        <v>527</v>
      </c>
      <c r="L19" s="5" t="s">
        <v>528</v>
      </c>
      <c r="M19" s="5"/>
    </row>
    <row r="20" ht="37.7" customHeight="1" spans="1:13">
      <c r="A20" s="5"/>
      <c r="B20" s="5"/>
      <c r="C20" s="6"/>
      <c r="D20" s="5"/>
      <c r="E20" s="27"/>
      <c r="F20" s="5" t="s">
        <v>529</v>
      </c>
      <c r="G20" s="5" t="s">
        <v>527</v>
      </c>
      <c r="H20" s="5" t="s">
        <v>527</v>
      </c>
      <c r="I20" s="5"/>
      <c r="J20" s="5"/>
      <c r="K20" s="5" t="s">
        <v>527</v>
      </c>
      <c r="L20" s="5" t="s">
        <v>528</v>
      </c>
      <c r="M20" s="5"/>
    </row>
    <row r="21" ht="37.7" customHeight="1" spans="1:13">
      <c r="A21" s="5"/>
      <c r="B21" s="5"/>
      <c r="C21" s="6"/>
      <c r="D21" s="5"/>
      <c r="E21" s="27" t="s">
        <v>530</v>
      </c>
      <c r="F21" s="5" t="s">
        <v>531</v>
      </c>
      <c r="G21" s="5" t="s">
        <v>550</v>
      </c>
      <c r="H21" s="5" t="s">
        <v>551</v>
      </c>
      <c r="I21" s="5"/>
      <c r="J21" s="5"/>
      <c r="K21" s="5" t="s">
        <v>150</v>
      </c>
      <c r="L21" s="5" t="s">
        <v>534</v>
      </c>
      <c r="M21" s="5"/>
    </row>
    <row r="22" ht="37.7" customHeight="1" spans="1:13">
      <c r="A22" s="5"/>
      <c r="B22" s="5"/>
      <c r="C22" s="6"/>
      <c r="D22" s="5"/>
      <c r="E22" s="27"/>
      <c r="F22" s="5" t="s">
        <v>532</v>
      </c>
      <c r="G22" s="5" t="s">
        <v>552</v>
      </c>
      <c r="H22" s="5" t="s">
        <v>553</v>
      </c>
      <c r="I22" s="5"/>
      <c r="J22" s="5"/>
      <c r="K22" s="5" t="s">
        <v>539</v>
      </c>
      <c r="L22" s="5" t="s">
        <v>540</v>
      </c>
      <c r="M22" s="5"/>
    </row>
    <row r="23" ht="37.7" customHeight="1" spans="1:13">
      <c r="A23" s="5"/>
      <c r="B23" s="5"/>
      <c r="C23" s="6"/>
      <c r="D23" s="5"/>
      <c r="E23" s="27"/>
      <c r="F23" s="5" t="s">
        <v>533</v>
      </c>
      <c r="G23" s="5" t="s">
        <v>554</v>
      </c>
      <c r="H23" s="5" t="s">
        <v>555</v>
      </c>
      <c r="I23" s="5"/>
      <c r="J23" s="5"/>
      <c r="K23" s="5" t="s">
        <v>539</v>
      </c>
      <c r="L23" s="5" t="s">
        <v>525</v>
      </c>
      <c r="M23" s="5"/>
    </row>
    <row r="24" ht="37.7" customHeight="1" spans="1:13">
      <c r="A24" s="5"/>
      <c r="B24" s="5"/>
      <c r="C24" s="6"/>
      <c r="D24" s="5"/>
      <c r="E24" s="27" t="s">
        <v>535</v>
      </c>
      <c r="F24" s="5" t="s">
        <v>536</v>
      </c>
      <c r="G24" s="5" t="s">
        <v>556</v>
      </c>
      <c r="H24" s="5" t="s">
        <v>557</v>
      </c>
      <c r="I24" s="5"/>
      <c r="J24" s="5"/>
      <c r="K24" s="5" t="s">
        <v>539</v>
      </c>
      <c r="L24" s="5" t="s">
        <v>540</v>
      </c>
      <c r="M24" s="5"/>
    </row>
    <row r="25" ht="37.7" customHeight="1" spans="1:13">
      <c r="A25" s="5"/>
      <c r="B25" s="5"/>
      <c r="C25" s="6"/>
      <c r="D25" s="5"/>
      <c r="E25" s="27" t="s">
        <v>541</v>
      </c>
      <c r="F25" s="5" t="s">
        <v>542</v>
      </c>
      <c r="G25" s="5" t="s">
        <v>527</v>
      </c>
      <c r="H25" s="5" t="s">
        <v>527</v>
      </c>
      <c r="I25" s="5"/>
      <c r="J25" s="5"/>
      <c r="K25" s="5" t="s">
        <v>527</v>
      </c>
      <c r="L25" s="5" t="s">
        <v>534</v>
      </c>
      <c r="M25" s="5"/>
    </row>
    <row r="26" ht="37.7" customHeight="1" spans="1:13">
      <c r="A26" s="5"/>
      <c r="B26" s="5"/>
      <c r="C26" s="6"/>
      <c r="D26" s="5"/>
      <c r="E26" s="27"/>
      <c r="F26" s="5" t="s">
        <v>543</v>
      </c>
      <c r="G26" s="5" t="s">
        <v>558</v>
      </c>
      <c r="H26" s="5" t="s">
        <v>559</v>
      </c>
      <c r="I26" s="5"/>
      <c r="J26" s="5"/>
      <c r="K26" s="5" t="s">
        <v>527</v>
      </c>
      <c r="L26" s="5" t="s">
        <v>528</v>
      </c>
      <c r="M26" s="5"/>
    </row>
    <row r="27" ht="37.7" customHeight="1" spans="1:13">
      <c r="A27" s="5"/>
      <c r="B27" s="5"/>
      <c r="C27" s="6"/>
      <c r="D27" s="5"/>
      <c r="E27" s="27"/>
      <c r="F27" s="5" t="s">
        <v>544</v>
      </c>
      <c r="G27" s="5" t="s">
        <v>527</v>
      </c>
      <c r="H27" s="5" t="s">
        <v>527</v>
      </c>
      <c r="I27" s="5"/>
      <c r="J27" s="5"/>
      <c r="K27" s="5" t="s">
        <v>527</v>
      </c>
      <c r="L27" s="5" t="s">
        <v>528</v>
      </c>
      <c r="M27" s="5"/>
    </row>
    <row r="28" ht="37.7" customHeight="1" spans="1:13">
      <c r="A28" s="5" t="s">
        <v>128</v>
      </c>
      <c r="B28" s="5" t="s">
        <v>560</v>
      </c>
      <c r="C28" s="6">
        <v>59</v>
      </c>
      <c r="D28" s="5" t="s">
        <v>561</v>
      </c>
      <c r="E28" s="27" t="s">
        <v>520</v>
      </c>
      <c r="F28" s="5" t="s">
        <v>521</v>
      </c>
      <c r="G28" s="5" t="s">
        <v>562</v>
      </c>
      <c r="H28" s="5" t="s">
        <v>563</v>
      </c>
      <c r="I28" s="5" t="s">
        <v>562</v>
      </c>
      <c r="J28" s="5"/>
      <c r="K28" s="5" t="s">
        <v>524</v>
      </c>
      <c r="L28" s="5" t="s">
        <v>525</v>
      </c>
      <c r="M28" s="5"/>
    </row>
    <row r="29" ht="37.7" customHeight="1" spans="1:13">
      <c r="A29" s="5"/>
      <c r="B29" s="5"/>
      <c r="C29" s="6"/>
      <c r="D29" s="5"/>
      <c r="E29" s="27"/>
      <c r="F29" s="5"/>
      <c r="G29" s="5" t="s">
        <v>564</v>
      </c>
      <c r="H29" s="5" t="s">
        <v>553</v>
      </c>
      <c r="I29" s="5" t="s">
        <v>564</v>
      </c>
      <c r="J29" s="5"/>
      <c r="K29" s="5" t="s">
        <v>539</v>
      </c>
      <c r="L29" s="5" t="s">
        <v>540</v>
      </c>
      <c r="M29" s="5"/>
    </row>
    <row r="30" ht="37.7" customHeight="1" spans="1:13">
      <c r="A30" s="5"/>
      <c r="B30" s="5"/>
      <c r="C30" s="6"/>
      <c r="D30" s="5"/>
      <c r="E30" s="27"/>
      <c r="F30" s="5"/>
      <c r="G30" s="5" t="s">
        <v>565</v>
      </c>
      <c r="H30" s="5" t="s">
        <v>566</v>
      </c>
      <c r="I30" s="5" t="s">
        <v>565</v>
      </c>
      <c r="J30" s="5"/>
      <c r="K30" s="5" t="s">
        <v>524</v>
      </c>
      <c r="L30" s="5" t="s">
        <v>525</v>
      </c>
      <c r="M30" s="5"/>
    </row>
    <row r="31" ht="37.7" customHeight="1" spans="1:13">
      <c r="A31" s="5"/>
      <c r="B31" s="5"/>
      <c r="C31" s="6"/>
      <c r="D31" s="5"/>
      <c r="E31" s="27"/>
      <c r="F31" s="5" t="s">
        <v>526</v>
      </c>
      <c r="G31" s="5" t="s">
        <v>527</v>
      </c>
      <c r="H31" s="5" t="s">
        <v>527</v>
      </c>
      <c r="I31" s="5"/>
      <c r="J31" s="5"/>
      <c r="K31" s="5" t="s">
        <v>527</v>
      </c>
      <c r="L31" s="5" t="s">
        <v>528</v>
      </c>
      <c r="M31" s="5"/>
    </row>
    <row r="32" ht="37.7" customHeight="1" spans="1:13">
      <c r="A32" s="5"/>
      <c r="B32" s="5"/>
      <c r="C32" s="6"/>
      <c r="D32" s="5"/>
      <c r="E32" s="27"/>
      <c r="F32" s="5" t="s">
        <v>529</v>
      </c>
      <c r="G32" s="5" t="s">
        <v>549</v>
      </c>
      <c r="H32" s="5" t="s">
        <v>527</v>
      </c>
      <c r="I32" s="5"/>
      <c r="J32" s="5"/>
      <c r="K32" s="5" t="s">
        <v>549</v>
      </c>
      <c r="L32" s="5" t="s">
        <v>528</v>
      </c>
      <c r="M32" s="5"/>
    </row>
    <row r="33" ht="37.7" customHeight="1" spans="1:13">
      <c r="A33" s="5"/>
      <c r="B33" s="5"/>
      <c r="C33" s="6"/>
      <c r="D33" s="5"/>
      <c r="E33" s="27" t="s">
        <v>535</v>
      </c>
      <c r="F33" s="5" t="s">
        <v>536</v>
      </c>
      <c r="G33" s="5" t="s">
        <v>556</v>
      </c>
      <c r="H33" s="5" t="s">
        <v>538</v>
      </c>
      <c r="I33" s="5" t="s">
        <v>567</v>
      </c>
      <c r="J33" s="5"/>
      <c r="K33" s="5" t="s">
        <v>539</v>
      </c>
      <c r="L33" s="5" t="s">
        <v>540</v>
      </c>
      <c r="M33" s="5"/>
    </row>
    <row r="34" ht="37.7" customHeight="1" spans="1:13">
      <c r="A34" s="5"/>
      <c r="B34" s="5"/>
      <c r="C34" s="6"/>
      <c r="D34" s="5"/>
      <c r="E34" s="27" t="s">
        <v>530</v>
      </c>
      <c r="F34" s="5" t="s">
        <v>531</v>
      </c>
      <c r="G34" s="5" t="s">
        <v>568</v>
      </c>
      <c r="H34" s="5" t="s">
        <v>569</v>
      </c>
      <c r="I34" s="5" t="s">
        <v>570</v>
      </c>
      <c r="J34" s="5"/>
      <c r="K34" s="5" t="s">
        <v>571</v>
      </c>
      <c r="L34" s="5" t="s">
        <v>540</v>
      </c>
      <c r="M34" s="5"/>
    </row>
    <row r="35" ht="37.7" customHeight="1" spans="1:13">
      <c r="A35" s="5"/>
      <c r="B35" s="5"/>
      <c r="C35" s="6"/>
      <c r="D35" s="5"/>
      <c r="E35" s="27"/>
      <c r="F35" s="5"/>
      <c r="G35" s="5" t="s">
        <v>572</v>
      </c>
      <c r="H35" s="5" t="s">
        <v>573</v>
      </c>
      <c r="I35" s="5" t="s">
        <v>574</v>
      </c>
      <c r="J35" s="5"/>
      <c r="K35" s="5" t="s">
        <v>575</v>
      </c>
      <c r="L35" s="5" t="s">
        <v>540</v>
      </c>
      <c r="M35" s="5"/>
    </row>
    <row r="36" ht="37.7" customHeight="1" spans="1:13">
      <c r="A36" s="5"/>
      <c r="B36" s="5"/>
      <c r="C36" s="6"/>
      <c r="D36" s="5"/>
      <c r="E36" s="27"/>
      <c r="F36" s="5" t="s">
        <v>533</v>
      </c>
      <c r="G36" s="5" t="s">
        <v>576</v>
      </c>
      <c r="H36" s="5" t="s">
        <v>553</v>
      </c>
      <c r="I36" s="5" t="s">
        <v>577</v>
      </c>
      <c r="J36" s="5"/>
      <c r="K36" s="5" t="s">
        <v>539</v>
      </c>
      <c r="L36" s="5" t="s">
        <v>540</v>
      </c>
      <c r="M36" s="5"/>
    </row>
    <row r="37" ht="37.7" customHeight="1" spans="1:13">
      <c r="A37" s="5"/>
      <c r="B37" s="5"/>
      <c r="C37" s="6"/>
      <c r="D37" s="5"/>
      <c r="E37" s="27"/>
      <c r="F37" s="5"/>
      <c r="G37" s="5" t="s">
        <v>578</v>
      </c>
      <c r="H37" s="5" t="s">
        <v>555</v>
      </c>
      <c r="I37" s="5" t="s">
        <v>579</v>
      </c>
      <c r="J37" s="5"/>
      <c r="K37" s="5" t="s">
        <v>539</v>
      </c>
      <c r="L37" s="5" t="s">
        <v>525</v>
      </c>
      <c r="M37" s="5"/>
    </row>
    <row r="38" ht="37.7" customHeight="1" spans="1:13">
      <c r="A38" s="5"/>
      <c r="B38" s="5"/>
      <c r="C38" s="6"/>
      <c r="D38" s="5"/>
      <c r="E38" s="27"/>
      <c r="F38" s="5"/>
      <c r="G38" s="5" t="s">
        <v>580</v>
      </c>
      <c r="H38" s="5" t="s">
        <v>553</v>
      </c>
      <c r="I38" s="5" t="s">
        <v>581</v>
      </c>
      <c r="J38" s="5"/>
      <c r="K38" s="5" t="s">
        <v>539</v>
      </c>
      <c r="L38" s="5" t="s">
        <v>540</v>
      </c>
      <c r="M38" s="5"/>
    </row>
    <row r="39" ht="37.7" customHeight="1" spans="1:13">
      <c r="A39" s="5"/>
      <c r="B39" s="5"/>
      <c r="C39" s="6"/>
      <c r="D39" s="5"/>
      <c r="E39" s="27"/>
      <c r="F39" s="5" t="s">
        <v>532</v>
      </c>
      <c r="G39" s="5" t="s">
        <v>552</v>
      </c>
      <c r="H39" s="5" t="s">
        <v>553</v>
      </c>
      <c r="I39" s="5" t="s">
        <v>582</v>
      </c>
      <c r="J39" s="5"/>
      <c r="K39" s="5" t="s">
        <v>539</v>
      </c>
      <c r="L39" s="5" t="s">
        <v>540</v>
      </c>
      <c r="M39" s="5"/>
    </row>
    <row r="40" ht="37.7" customHeight="1" spans="1:13">
      <c r="A40" s="5"/>
      <c r="B40" s="5"/>
      <c r="C40" s="6"/>
      <c r="D40" s="5"/>
      <c r="E40" s="27" t="s">
        <v>541</v>
      </c>
      <c r="F40" s="5" t="s">
        <v>542</v>
      </c>
      <c r="G40" s="5" t="s">
        <v>549</v>
      </c>
      <c r="H40" s="5" t="s">
        <v>527</v>
      </c>
      <c r="I40" s="5"/>
      <c r="J40" s="5"/>
      <c r="K40" s="5" t="s">
        <v>549</v>
      </c>
      <c r="L40" s="5" t="s">
        <v>528</v>
      </c>
      <c r="M40" s="5"/>
    </row>
    <row r="41" ht="37.7" customHeight="1" spans="1:13">
      <c r="A41" s="5"/>
      <c r="B41" s="5"/>
      <c r="C41" s="6"/>
      <c r="D41" s="5"/>
      <c r="E41" s="27"/>
      <c r="F41" s="5" t="s">
        <v>543</v>
      </c>
      <c r="G41" s="5" t="s">
        <v>583</v>
      </c>
      <c r="H41" s="5" t="s">
        <v>584</v>
      </c>
      <c r="I41" s="5" t="s">
        <v>585</v>
      </c>
      <c r="J41" s="5"/>
      <c r="K41" s="5" t="s">
        <v>584</v>
      </c>
      <c r="L41" s="5" t="s">
        <v>528</v>
      </c>
      <c r="M41" s="5"/>
    </row>
    <row r="42" ht="37.7" customHeight="1" spans="1:13">
      <c r="A42" s="5"/>
      <c r="B42" s="5"/>
      <c r="C42" s="6"/>
      <c r="D42" s="5"/>
      <c r="E42" s="27"/>
      <c r="F42" s="5"/>
      <c r="G42" s="5" t="s">
        <v>586</v>
      </c>
      <c r="H42" s="5" t="s">
        <v>587</v>
      </c>
      <c r="I42" s="5" t="s">
        <v>588</v>
      </c>
      <c r="J42" s="5"/>
      <c r="K42" s="5" t="s">
        <v>587</v>
      </c>
      <c r="L42" s="5" t="s">
        <v>528</v>
      </c>
      <c r="M42" s="5"/>
    </row>
    <row r="43" ht="37.7" customHeight="1" spans="1:13">
      <c r="A43" s="5"/>
      <c r="B43" s="5"/>
      <c r="C43" s="6"/>
      <c r="D43" s="5"/>
      <c r="E43" s="27"/>
      <c r="F43" s="5"/>
      <c r="G43" s="5" t="s">
        <v>589</v>
      </c>
      <c r="H43" s="5" t="s">
        <v>590</v>
      </c>
      <c r="I43" s="5" t="s">
        <v>591</v>
      </c>
      <c r="J43" s="5"/>
      <c r="K43" s="5" t="s">
        <v>592</v>
      </c>
      <c r="L43" s="5" t="s">
        <v>540</v>
      </c>
      <c r="M43" s="5"/>
    </row>
    <row r="44" ht="37.7" customHeight="1" spans="1:13">
      <c r="A44" s="5"/>
      <c r="B44" s="5"/>
      <c r="C44" s="6"/>
      <c r="D44" s="5"/>
      <c r="E44" s="27"/>
      <c r="F44" s="5" t="s">
        <v>544</v>
      </c>
      <c r="G44" s="5" t="s">
        <v>549</v>
      </c>
      <c r="H44" s="5" t="s">
        <v>527</v>
      </c>
      <c r="I44" s="5"/>
      <c r="J44" s="5"/>
      <c r="K44" s="5" t="s">
        <v>549</v>
      </c>
      <c r="L44" s="5" t="s">
        <v>528</v>
      </c>
      <c r="M44" s="5"/>
    </row>
    <row r="45" ht="37.7" customHeight="1" spans="1:13">
      <c r="A45" s="5" t="s">
        <v>128</v>
      </c>
      <c r="B45" s="5" t="s">
        <v>593</v>
      </c>
      <c r="C45" s="6">
        <v>2</v>
      </c>
      <c r="D45" s="5" t="s">
        <v>594</v>
      </c>
      <c r="E45" s="27" t="s">
        <v>541</v>
      </c>
      <c r="F45" s="5" t="s">
        <v>543</v>
      </c>
      <c r="G45" s="5" t="s">
        <v>595</v>
      </c>
      <c r="H45" s="5"/>
      <c r="I45" s="5"/>
      <c r="J45" s="5"/>
      <c r="K45" s="5" t="s">
        <v>596</v>
      </c>
      <c r="L45" s="5" t="s">
        <v>528</v>
      </c>
      <c r="M45" s="5"/>
    </row>
    <row r="46" ht="37.7" customHeight="1" spans="1:13">
      <c r="A46" s="5"/>
      <c r="B46" s="5"/>
      <c r="C46" s="6"/>
      <c r="D46" s="5"/>
      <c r="E46" s="27" t="s">
        <v>530</v>
      </c>
      <c r="F46" s="5" t="s">
        <v>531</v>
      </c>
      <c r="G46" s="5" t="s">
        <v>597</v>
      </c>
      <c r="H46" s="5"/>
      <c r="I46" s="5"/>
      <c r="J46" s="5"/>
      <c r="K46" s="5" t="s">
        <v>598</v>
      </c>
      <c r="L46" s="5" t="s">
        <v>534</v>
      </c>
      <c r="M46" s="5"/>
    </row>
    <row r="47" ht="37.7" customHeight="1" spans="1:13">
      <c r="A47" s="5" t="s">
        <v>128</v>
      </c>
      <c r="B47" s="5" t="s">
        <v>599</v>
      </c>
      <c r="C47" s="6">
        <v>15</v>
      </c>
      <c r="D47" s="5" t="s">
        <v>600</v>
      </c>
      <c r="E47" s="27" t="s">
        <v>520</v>
      </c>
      <c r="F47" s="5" t="s">
        <v>521</v>
      </c>
      <c r="G47" s="5" t="s">
        <v>601</v>
      </c>
      <c r="H47" s="5" t="s">
        <v>602</v>
      </c>
      <c r="I47" s="5"/>
      <c r="J47" s="5"/>
      <c r="K47" s="5" t="s">
        <v>524</v>
      </c>
      <c r="L47" s="5" t="s">
        <v>525</v>
      </c>
      <c r="M47" s="5"/>
    </row>
    <row r="48" ht="37.7" customHeight="1" spans="1:13">
      <c r="A48" s="5"/>
      <c r="B48" s="5"/>
      <c r="C48" s="6"/>
      <c r="D48" s="5"/>
      <c r="E48" s="27"/>
      <c r="F48" s="5" t="s">
        <v>526</v>
      </c>
      <c r="G48" s="5" t="s">
        <v>527</v>
      </c>
      <c r="H48" s="5" t="s">
        <v>527</v>
      </c>
      <c r="I48" s="5"/>
      <c r="J48" s="5"/>
      <c r="K48" s="5" t="s">
        <v>527</v>
      </c>
      <c r="L48" s="5" t="s">
        <v>528</v>
      </c>
      <c r="M48" s="5"/>
    </row>
    <row r="49" ht="37.7" customHeight="1" spans="1:13">
      <c r="A49" s="5"/>
      <c r="B49" s="5"/>
      <c r="C49" s="6"/>
      <c r="D49" s="5"/>
      <c r="E49" s="27"/>
      <c r="F49" s="5" t="s">
        <v>529</v>
      </c>
      <c r="G49" s="5" t="s">
        <v>527</v>
      </c>
      <c r="H49" s="5" t="s">
        <v>527</v>
      </c>
      <c r="I49" s="5"/>
      <c r="J49" s="5"/>
      <c r="K49" s="5" t="s">
        <v>527</v>
      </c>
      <c r="L49" s="5" t="s">
        <v>528</v>
      </c>
      <c r="M49" s="5"/>
    </row>
    <row r="50" ht="37.7" customHeight="1" spans="1:13">
      <c r="A50" s="5"/>
      <c r="B50" s="5"/>
      <c r="C50" s="6"/>
      <c r="D50" s="5"/>
      <c r="E50" s="27" t="s">
        <v>530</v>
      </c>
      <c r="F50" s="5" t="s">
        <v>531</v>
      </c>
      <c r="G50" s="5" t="s">
        <v>527</v>
      </c>
      <c r="H50" s="5" t="s">
        <v>527</v>
      </c>
      <c r="I50" s="5"/>
      <c r="J50" s="5"/>
      <c r="K50" s="5" t="s">
        <v>527</v>
      </c>
      <c r="L50" s="5" t="s">
        <v>528</v>
      </c>
      <c r="M50" s="5"/>
    </row>
    <row r="51" ht="37.7" customHeight="1" spans="1:13">
      <c r="A51" s="5"/>
      <c r="B51" s="5"/>
      <c r="C51" s="6"/>
      <c r="D51" s="5"/>
      <c r="E51" s="27"/>
      <c r="F51" s="5" t="s">
        <v>532</v>
      </c>
      <c r="G51" s="5" t="s">
        <v>527</v>
      </c>
      <c r="H51" s="5" t="s">
        <v>527</v>
      </c>
      <c r="I51" s="5"/>
      <c r="J51" s="5"/>
      <c r="K51" s="5" t="s">
        <v>527</v>
      </c>
      <c r="L51" s="5" t="s">
        <v>528</v>
      </c>
      <c r="M51" s="5"/>
    </row>
    <row r="52" ht="37.7" customHeight="1" spans="1:13">
      <c r="A52" s="5"/>
      <c r="B52" s="5"/>
      <c r="C52" s="6"/>
      <c r="D52" s="5"/>
      <c r="E52" s="27"/>
      <c r="F52" s="5" t="s">
        <v>533</v>
      </c>
      <c r="G52" s="5" t="s">
        <v>527</v>
      </c>
      <c r="H52" s="5" t="s">
        <v>527</v>
      </c>
      <c r="I52" s="5"/>
      <c r="J52" s="5"/>
      <c r="K52" s="5" t="s">
        <v>527</v>
      </c>
      <c r="L52" s="5" t="s">
        <v>528</v>
      </c>
      <c r="M52" s="5"/>
    </row>
    <row r="53" ht="37.7" customHeight="1" spans="1:13">
      <c r="A53" s="5"/>
      <c r="B53" s="5"/>
      <c r="C53" s="6"/>
      <c r="D53" s="5"/>
      <c r="E53" s="27" t="s">
        <v>535</v>
      </c>
      <c r="F53" s="5" t="s">
        <v>536</v>
      </c>
      <c r="G53" s="5" t="s">
        <v>556</v>
      </c>
      <c r="H53" s="5" t="s">
        <v>557</v>
      </c>
      <c r="I53" s="5"/>
      <c r="J53" s="5"/>
      <c r="K53" s="5" t="s">
        <v>539</v>
      </c>
      <c r="L53" s="5" t="s">
        <v>540</v>
      </c>
      <c r="M53" s="5"/>
    </row>
    <row r="54" ht="37.7" customHeight="1" spans="1:13">
      <c r="A54" s="5"/>
      <c r="B54" s="5"/>
      <c r="C54" s="6"/>
      <c r="D54" s="5"/>
      <c r="E54" s="27" t="s">
        <v>541</v>
      </c>
      <c r="F54" s="5" t="s">
        <v>542</v>
      </c>
      <c r="G54" s="5" t="s">
        <v>527</v>
      </c>
      <c r="H54" s="5" t="s">
        <v>527</v>
      </c>
      <c r="I54" s="5"/>
      <c r="J54" s="5"/>
      <c r="K54" s="5" t="s">
        <v>527</v>
      </c>
      <c r="L54" s="5" t="s">
        <v>528</v>
      </c>
      <c r="M54" s="5"/>
    </row>
    <row r="55" ht="37.7" customHeight="1" spans="1:13">
      <c r="A55" s="5"/>
      <c r="B55" s="5"/>
      <c r="C55" s="6"/>
      <c r="D55" s="5"/>
      <c r="E55" s="27"/>
      <c r="F55" s="5" t="s">
        <v>543</v>
      </c>
      <c r="G55" s="5" t="s">
        <v>527</v>
      </c>
      <c r="H55" s="5" t="s">
        <v>527</v>
      </c>
      <c r="I55" s="5"/>
      <c r="J55" s="5"/>
      <c r="K55" s="5" t="s">
        <v>527</v>
      </c>
      <c r="L55" s="5" t="s">
        <v>528</v>
      </c>
      <c r="M55" s="5"/>
    </row>
    <row r="56" ht="37.7" customHeight="1" spans="1:13">
      <c r="A56" s="5"/>
      <c r="B56" s="5"/>
      <c r="C56" s="6"/>
      <c r="D56" s="5"/>
      <c r="E56" s="27"/>
      <c r="F56" s="5" t="s">
        <v>544</v>
      </c>
      <c r="G56" s="5" t="s">
        <v>527</v>
      </c>
      <c r="H56" s="5" t="s">
        <v>527</v>
      </c>
      <c r="I56" s="5"/>
      <c r="J56" s="5"/>
      <c r="K56" s="5" t="s">
        <v>527</v>
      </c>
      <c r="L56" s="5" t="s">
        <v>528</v>
      </c>
      <c r="M56" s="5"/>
    </row>
    <row r="57" ht="37.7" customHeight="1" spans="1:13">
      <c r="A57" s="5" t="s">
        <v>128</v>
      </c>
      <c r="B57" s="5" t="s">
        <v>603</v>
      </c>
      <c r="C57" s="6">
        <v>55</v>
      </c>
      <c r="D57" s="5" t="s">
        <v>604</v>
      </c>
      <c r="E57" s="27" t="s">
        <v>520</v>
      </c>
      <c r="F57" s="5" t="s">
        <v>521</v>
      </c>
      <c r="G57" s="5" t="s">
        <v>564</v>
      </c>
      <c r="H57" s="5" t="s">
        <v>553</v>
      </c>
      <c r="I57" s="5" t="s">
        <v>605</v>
      </c>
      <c r="J57" s="5"/>
      <c r="K57" s="5" t="s">
        <v>539</v>
      </c>
      <c r="L57" s="5" t="s">
        <v>534</v>
      </c>
      <c r="M57" s="5"/>
    </row>
    <row r="58" ht="37.7" customHeight="1" spans="1:13">
      <c r="A58" s="5"/>
      <c r="B58" s="5"/>
      <c r="C58" s="6"/>
      <c r="D58" s="5"/>
      <c r="E58" s="27"/>
      <c r="F58" s="5"/>
      <c r="G58" s="5" t="s">
        <v>606</v>
      </c>
      <c r="H58" s="5" t="s">
        <v>607</v>
      </c>
      <c r="I58" s="5" t="s">
        <v>608</v>
      </c>
      <c r="J58" s="5"/>
      <c r="K58" s="5" t="s">
        <v>524</v>
      </c>
      <c r="L58" s="5" t="s">
        <v>525</v>
      </c>
      <c r="M58" s="5"/>
    </row>
    <row r="59" ht="37.7" customHeight="1" spans="1:13">
      <c r="A59" s="5"/>
      <c r="B59" s="5"/>
      <c r="C59" s="6"/>
      <c r="D59" s="5"/>
      <c r="E59" s="27"/>
      <c r="F59" s="5" t="s">
        <v>526</v>
      </c>
      <c r="G59" s="5" t="s">
        <v>527</v>
      </c>
      <c r="H59" s="5" t="s">
        <v>527</v>
      </c>
      <c r="I59" s="5"/>
      <c r="J59" s="5"/>
      <c r="K59" s="5" t="s">
        <v>527</v>
      </c>
      <c r="L59" s="5" t="s">
        <v>528</v>
      </c>
      <c r="M59" s="5"/>
    </row>
    <row r="60" ht="37.7" customHeight="1" spans="1:13">
      <c r="A60" s="5"/>
      <c r="B60" s="5"/>
      <c r="C60" s="6"/>
      <c r="D60" s="5"/>
      <c r="E60" s="27"/>
      <c r="F60" s="5" t="s">
        <v>529</v>
      </c>
      <c r="G60" s="5" t="s">
        <v>527</v>
      </c>
      <c r="H60" s="5" t="s">
        <v>527</v>
      </c>
      <c r="I60" s="5"/>
      <c r="J60" s="5"/>
      <c r="K60" s="5" t="s">
        <v>609</v>
      </c>
      <c r="L60" s="5" t="s">
        <v>528</v>
      </c>
      <c r="M60" s="5"/>
    </row>
    <row r="61" ht="37.7" customHeight="1" spans="1:13">
      <c r="A61" s="5"/>
      <c r="B61" s="5"/>
      <c r="C61" s="6"/>
      <c r="D61" s="5"/>
      <c r="E61" s="27" t="s">
        <v>535</v>
      </c>
      <c r="F61" s="5" t="s">
        <v>536</v>
      </c>
      <c r="G61" s="5" t="s">
        <v>567</v>
      </c>
      <c r="H61" s="5" t="s">
        <v>538</v>
      </c>
      <c r="I61" s="5" t="s">
        <v>567</v>
      </c>
      <c r="J61" s="5"/>
      <c r="K61" s="5" t="s">
        <v>539</v>
      </c>
      <c r="L61" s="5" t="s">
        <v>540</v>
      </c>
      <c r="M61" s="5"/>
    </row>
    <row r="62" ht="37.7" customHeight="1" spans="1:13">
      <c r="A62" s="5"/>
      <c r="B62" s="5"/>
      <c r="C62" s="6"/>
      <c r="D62" s="5"/>
      <c r="E62" s="27" t="s">
        <v>530</v>
      </c>
      <c r="F62" s="5" t="s">
        <v>531</v>
      </c>
      <c r="G62" s="5" t="s">
        <v>610</v>
      </c>
      <c r="H62" s="5" t="s">
        <v>611</v>
      </c>
      <c r="I62" s="5" t="s">
        <v>612</v>
      </c>
      <c r="J62" s="5"/>
      <c r="K62" s="5" t="s">
        <v>613</v>
      </c>
      <c r="L62" s="5" t="s">
        <v>540</v>
      </c>
      <c r="M62" s="5"/>
    </row>
    <row r="63" ht="37.7" customHeight="1" spans="1:13">
      <c r="A63" s="5"/>
      <c r="B63" s="5"/>
      <c r="C63" s="6"/>
      <c r="D63" s="5"/>
      <c r="E63" s="27"/>
      <c r="F63" s="5"/>
      <c r="G63" s="5" t="s">
        <v>614</v>
      </c>
      <c r="H63" s="5" t="s">
        <v>615</v>
      </c>
      <c r="I63" s="5" t="s">
        <v>616</v>
      </c>
      <c r="J63" s="5"/>
      <c r="K63" s="5" t="s">
        <v>613</v>
      </c>
      <c r="L63" s="5" t="s">
        <v>534</v>
      </c>
      <c r="M63" s="5"/>
    </row>
    <row r="64" ht="37.7" customHeight="1" spans="1:13">
      <c r="A64" s="5"/>
      <c r="B64" s="5"/>
      <c r="C64" s="6"/>
      <c r="D64" s="5"/>
      <c r="E64" s="27"/>
      <c r="F64" s="5"/>
      <c r="G64" s="5" t="s">
        <v>617</v>
      </c>
      <c r="H64" s="5" t="s">
        <v>618</v>
      </c>
      <c r="I64" s="5" t="s">
        <v>617</v>
      </c>
      <c r="J64" s="5"/>
      <c r="K64" s="5" t="s">
        <v>575</v>
      </c>
      <c r="L64" s="5" t="s">
        <v>540</v>
      </c>
      <c r="M64" s="5"/>
    </row>
    <row r="65" ht="37.7" customHeight="1" spans="1:13">
      <c r="A65" s="5"/>
      <c r="B65" s="5"/>
      <c r="C65" s="6"/>
      <c r="D65" s="5"/>
      <c r="E65" s="27"/>
      <c r="F65" s="5"/>
      <c r="G65" s="5" t="s">
        <v>619</v>
      </c>
      <c r="H65" s="5" t="s">
        <v>620</v>
      </c>
      <c r="I65" s="5" t="s">
        <v>621</v>
      </c>
      <c r="J65" s="5"/>
      <c r="K65" s="5" t="s">
        <v>622</v>
      </c>
      <c r="L65" s="5" t="s">
        <v>540</v>
      </c>
      <c r="M65" s="5"/>
    </row>
    <row r="66" ht="37.7" customHeight="1" spans="1:13">
      <c r="A66" s="5"/>
      <c r="B66" s="5"/>
      <c r="C66" s="6"/>
      <c r="D66" s="5"/>
      <c r="E66" s="27"/>
      <c r="F66" s="5" t="s">
        <v>533</v>
      </c>
      <c r="G66" s="5" t="s">
        <v>623</v>
      </c>
      <c r="H66" s="5" t="s">
        <v>555</v>
      </c>
      <c r="I66" s="5" t="s">
        <v>623</v>
      </c>
      <c r="J66" s="5"/>
      <c r="K66" s="5" t="s">
        <v>539</v>
      </c>
      <c r="L66" s="5" t="s">
        <v>525</v>
      </c>
      <c r="M66" s="5"/>
    </row>
    <row r="67" ht="37.7" customHeight="1" spans="1:13">
      <c r="A67" s="5"/>
      <c r="B67" s="5"/>
      <c r="C67" s="6"/>
      <c r="D67" s="5"/>
      <c r="E67" s="27"/>
      <c r="F67" s="5"/>
      <c r="G67" s="5" t="s">
        <v>580</v>
      </c>
      <c r="H67" s="5" t="s">
        <v>553</v>
      </c>
      <c r="I67" s="5" t="s">
        <v>624</v>
      </c>
      <c r="J67" s="5"/>
      <c r="K67" s="5" t="s">
        <v>539</v>
      </c>
      <c r="L67" s="5" t="s">
        <v>540</v>
      </c>
      <c r="M67" s="5"/>
    </row>
    <row r="68" ht="37.7" customHeight="1" spans="1:13">
      <c r="A68" s="5"/>
      <c r="B68" s="5"/>
      <c r="C68" s="6"/>
      <c r="D68" s="5"/>
      <c r="E68" s="27"/>
      <c r="F68" s="5" t="s">
        <v>532</v>
      </c>
      <c r="G68" s="5" t="s">
        <v>552</v>
      </c>
      <c r="H68" s="5" t="s">
        <v>553</v>
      </c>
      <c r="I68" s="5" t="s">
        <v>625</v>
      </c>
      <c r="J68" s="5"/>
      <c r="K68" s="5" t="s">
        <v>539</v>
      </c>
      <c r="L68" s="5" t="s">
        <v>540</v>
      </c>
      <c r="M68" s="5"/>
    </row>
    <row r="69" ht="37.7" customHeight="1" spans="1:13">
      <c r="A69" s="5"/>
      <c r="B69" s="5"/>
      <c r="C69" s="6"/>
      <c r="D69" s="5"/>
      <c r="E69" s="27" t="s">
        <v>541</v>
      </c>
      <c r="F69" s="5" t="s">
        <v>542</v>
      </c>
      <c r="G69" s="5" t="s">
        <v>549</v>
      </c>
      <c r="H69" s="5" t="s">
        <v>527</v>
      </c>
      <c r="I69" s="5"/>
      <c r="J69" s="5"/>
      <c r="K69" s="5" t="s">
        <v>527</v>
      </c>
      <c r="L69" s="5" t="s">
        <v>528</v>
      </c>
      <c r="M69" s="5"/>
    </row>
    <row r="70" ht="37.7" customHeight="1" spans="1:13">
      <c r="A70" s="5"/>
      <c r="B70" s="5"/>
      <c r="C70" s="6"/>
      <c r="D70" s="5"/>
      <c r="E70" s="27"/>
      <c r="F70" s="5" t="s">
        <v>543</v>
      </c>
      <c r="G70" s="5" t="s">
        <v>589</v>
      </c>
      <c r="H70" s="5" t="s">
        <v>626</v>
      </c>
      <c r="I70" s="5" t="s">
        <v>627</v>
      </c>
      <c r="J70" s="5"/>
      <c r="K70" s="5" t="s">
        <v>628</v>
      </c>
      <c r="L70" s="5" t="s">
        <v>540</v>
      </c>
      <c r="M70" s="5"/>
    </row>
    <row r="71" ht="37.7" customHeight="1" spans="1:13">
      <c r="A71" s="5"/>
      <c r="B71" s="5"/>
      <c r="C71" s="6"/>
      <c r="D71" s="5"/>
      <c r="E71" s="27"/>
      <c r="F71" s="5"/>
      <c r="G71" s="5" t="s">
        <v>629</v>
      </c>
      <c r="H71" s="5" t="s">
        <v>584</v>
      </c>
      <c r="I71" s="5" t="s">
        <v>630</v>
      </c>
      <c r="J71" s="5"/>
      <c r="K71" s="5" t="s">
        <v>584</v>
      </c>
      <c r="L71" s="5" t="s">
        <v>528</v>
      </c>
      <c r="M71" s="5"/>
    </row>
    <row r="72" ht="37.7" customHeight="1" spans="1:13">
      <c r="A72" s="5"/>
      <c r="B72" s="5"/>
      <c r="C72" s="6"/>
      <c r="D72" s="5"/>
      <c r="E72" s="27"/>
      <c r="F72" s="5" t="s">
        <v>544</v>
      </c>
      <c r="G72" s="5" t="s">
        <v>527</v>
      </c>
      <c r="H72" s="5" t="s">
        <v>527</v>
      </c>
      <c r="I72" s="5"/>
      <c r="J72" s="5"/>
      <c r="K72" s="5" t="s">
        <v>527</v>
      </c>
      <c r="L72" s="5" t="s">
        <v>528</v>
      </c>
      <c r="M72" s="5"/>
    </row>
    <row r="73" ht="37.7" customHeight="1" spans="1:13">
      <c r="A73" s="5" t="s">
        <v>128</v>
      </c>
      <c r="B73" s="5" t="s">
        <v>631</v>
      </c>
      <c r="C73" s="6">
        <v>300</v>
      </c>
      <c r="D73" s="5" t="s">
        <v>632</v>
      </c>
      <c r="E73" s="27" t="s">
        <v>520</v>
      </c>
      <c r="F73" s="5" t="s">
        <v>521</v>
      </c>
      <c r="G73" s="5" t="s">
        <v>522</v>
      </c>
      <c r="H73" s="5" t="s">
        <v>633</v>
      </c>
      <c r="I73" s="5"/>
      <c r="J73" s="5"/>
      <c r="K73" s="5" t="s">
        <v>524</v>
      </c>
      <c r="L73" s="5" t="s">
        <v>525</v>
      </c>
      <c r="M73" s="5"/>
    </row>
    <row r="74" ht="37.7" customHeight="1" spans="1:13">
      <c r="A74" s="5"/>
      <c r="B74" s="5"/>
      <c r="C74" s="6"/>
      <c r="D74" s="5"/>
      <c r="E74" s="27"/>
      <c r="F74" s="5" t="s">
        <v>526</v>
      </c>
      <c r="G74" s="5" t="s">
        <v>527</v>
      </c>
      <c r="H74" s="5" t="s">
        <v>527</v>
      </c>
      <c r="I74" s="5"/>
      <c r="J74" s="5"/>
      <c r="K74" s="5" t="s">
        <v>527</v>
      </c>
      <c r="L74" s="5" t="s">
        <v>528</v>
      </c>
      <c r="M74" s="5"/>
    </row>
    <row r="75" ht="37.7" customHeight="1" spans="1:13">
      <c r="A75" s="5"/>
      <c r="B75" s="5"/>
      <c r="C75" s="6"/>
      <c r="D75" s="5"/>
      <c r="E75" s="27"/>
      <c r="F75" s="5" t="s">
        <v>529</v>
      </c>
      <c r="G75" s="5" t="s">
        <v>527</v>
      </c>
      <c r="H75" s="5" t="s">
        <v>527</v>
      </c>
      <c r="I75" s="5"/>
      <c r="J75" s="5"/>
      <c r="K75" s="5" t="s">
        <v>527</v>
      </c>
      <c r="L75" s="5" t="s">
        <v>528</v>
      </c>
      <c r="M75" s="5"/>
    </row>
    <row r="76" ht="37.7" customHeight="1" spans="1:13">
      <c r="A76" s="5"/>
      <c r="B76" s="5"/>
      <c r="C76" s="6"/>
      <c r="D76" s="5"/>
      <c r="E76" s="27" t="s">
        <v>530</v>
      </c>
      <c r="F76" s="5" t="s">
        <v>531</v>
      </c>
      <c r="G76" s="5" t="s">
        <v>527</v>
      </c>
      <c r="H76" s="5" t="s">
        <v>527</v>
      </c>
      <c r="I76" s="5"/>
      <c r="J76" s="5"/>
      <c r="K76" s="5" t="s">
        <v>527</v>
      </c>
      <c r="L76" s="5" t="s">
        <v>528</v>
      </c>
      <c r="M76" s="5"/>
    </row>
    <row r="77" ht="37.7" customHeight="1" spans="1:13">
      <c r="A77" s="5"/>
      <c r="B77" s="5"/>
      <c r="C77" s="6"/>
      <c r="D77" s="5"/>
      <c r="E77" s="27"/>
      <c r="F77" s="5" t="s">
        <v>533</v>
      </c>
      <c r="G77" s="5" t="s">
        <v>634</v>
      </c>
      <c r="H77" s="5" t="s">
        <v>555</v>
      </c>
      <c r="I77" s="5"/>
      <c r="J77" s="5"/>
      <c r="K77" s="5" t="s">
        <v>539</v>
      </c>
      <c r="L77" s="5" t="s">
        <v>525</v>
      </c>
      <c r="M77" s="5"/>
    </row>
    <row r="78" ht="37.7" customHeight="1" spans="1:13">
      <c r="A78" s="5"/>
      <c r="B78" s="5"/>
      <c r="C78" s="6"/>
      <c r="D78" s="5"/>
      <c r="E78" s="27"/>
      <c r="F78" s="5" t="s">
        <v>532</v>
      </c>
      <c r="G78" s="5" t="s">
        <v>552</v>
      </c>
      <c r="H78" s="5" t="s">
        <v>553</v>
      </c>
      <c r="I78" s="5"/>
      <c r="J78" s="5"/>
      <c r="K78" s="5" t="s">
        <v>539</v>
      </c>
      <c r="L78" s="5" t="s">
        <v>540</v>
      </c>
      <c r="M78" s="5"/>
    </row>
    <row r="79" ht="37.7" customHeight="1" spans="1:13">
      <c r="A79" s="5"/>
      <c r="B79" s="5"/>
      <c r="C79" s="6"/>
      <c r="D79" s="5"/>
      <c r="E79" s="27" t="s">
        <v>541</v>
      </c>
      <c r="F79" s="5" t="s">
        <v>542</v>
      </c>
      <c r="G79" s="5" t="s">
        <v>527</v>
      </c>
      <c r="H79" s="5" t="s">
        <v>527</v>
      </c>
      <c r="I79" s="5"/>
      <c r="J79" s="5"/>
      <c r="K79" s="5" t="s">
        <v>527</v>
      </c>
      <c r="L79" s="5" t="s">
        <v>528</v>
      </c>
      <c r="M79" s="5"/>
    </row>
    <row r="80" ht="37.7" customHeight="1" spans="1:13">
      <c r="A80" s="5"/>
      <c r="B80" s="5"/>
      <c r="C80" s="6"/>
      <c r="D80" s="5"/>
      <c r="E80" s="27"/>
      <c r="F80" s="5" t="s">
        <v>543</v>
      </c>
      <c r="G80" s="5" t="s">
        <v>527</v>
      </c>
      <c r="H80" s="5" t="s">
        <v>527</v>
      </c>
      <c r="I80" s="5"/>
      <c r="J80" s="5"/>
      <c r="K80" s="5" t="s">
        <v>527</v>
      </c>
      <c r="L80" s="5" t="s">
        <v>528</v>
      </c>
      <c r="M80" s="5"/>
    </row>
    <row r="81" ht="37.7" customHeight="1" spans="1:13">
      <c r="A81" s="5"/>
      <c r="B81" s="5"/>
      <c r="C81" s="6"/>
      <c r="D81" s="5"/>
      <c r="E81" s="27"/>
      <c r="F81" s="5" t="s">
        <v>544</v>
      </c>
      <c r="G81" s="5" t="s">
        <v>527</v>
      </c>
      <c r="H81" s="5" t="s">
        <v>527</v>
      </c>
      <c r="I81" s="5"/>
      <c r="J81" s="5"/>
      <c r="K81" s="5" t="s">
        <v>527</v>
      </c>
      <c r="L81" s="5" t="s">
        <v>528</v>
      </c>
      <c r="M81" s="5"/>
    </row>
    <row r="82" ht="37.7" customHeight="1" spans="1:13">
      <c r="A82" s="5"/>
      <c r="B82" s="5"/>
      <c r="C82" s="6"/>
      <c r="D82" s="5"/>
      <c r="E82" s="27" t="s">
        <v>535</v>
      </c>
      <c r="F82" s="5" t="s">
        <v>536</v>
      </c>
      <c r="G82" s="5" t="s">
        <v>537</v>
      </c>
      <c r="H82" s="5" t="s">
        <v>538</v>
      </c>
      <c r="I82" s="5"/>
      <c r="J82" s="5"/>
      <c r="K82" s="5" t="s">
        <v>539</v>
      </c>
      <c r="L82" s="5" t="s">
        <v>540</v>
      </c>
      <c r="M82" s="5"/>
    </row>
    <row r="83" ht="37.7" customHeight="1" spans="1:13">
      <c r="A83" s="5" t="s">
        <v>128</v>
      </c>
      <c r="B83" s="5" t="s">
        <v>635</v>
      </c>
      <c r="C83" s="6">
        <v>30</v>
      </c>
      <c r="D83" s="5" t="s">
        <v>636</v>
      </c>
      <c r="E83" s="27" t="s">
        <v>541</v>
      </c>
      <c r="F83" s="5" t="s">
        <v>542</v>
      </c>
      <c r="G83" s="5" t="s">
        <v>527</v>
      </c>
      <c r="H83" s="5" t="s">
        <v>527</v>
      </c>
      <c r="I83" s="5"/>
      <c r="J83" s="5"/>
      <c r="K83" s="5" t="s">
        <v>527</v>
      </c>
      <c r="L83" s="5" t="s">
        <v>528</v>
      </c>
      <c r="M83" s="5"/>
    </row>
    <row r="84" ht="37.7" customHeight="1" spans="1:13">
      <c r="A84" s="5"/>
      <c r="B84" s="5"/>
      <c r="C84" s="6"/>
      <c r="D84" s="5"/>
      <c r="E84" s="27"/>
      <c r="F84" s="5" t="s">
        <v>543</v>
      </c>
      <c r="G84" s="5" t="s">
        <v>527</v>
      </c>
      <c r="H84" s="5" t="s">
        <v>527</v>
      </c>
      <c r="I84" s="5"/>
      <c r="J84" s="5"/>
      <c r="K84" s="5" t="s">
        <v>527</v>
      </c>
      <c r="L84" s="5" t="s">
        <v>528</v>
      </c>
      <c r="M84" s="5"/>
    </row>
    <row r="85" ht="37.7" customHeight="1" spans="1:13">
      <c r="A85" s="5"/>
      <c r="B85" s="5"/>
      <c r="C85" s="6"/>
      <c r="D85" s="5"/>
      <c r="E85" s="27"/>
      <c r="F85" s="5" t="s">
        <v>544</v>
      </c>
      <c r="G85" s="5" t="s">
        <v>527</v>
      </c>
      <c r="H85" s="5" t="s">
        <v>527</v>
      </c>
      <c r="I85" s="5"/>
      <c r="J85" s="5"/>
      <c r="K85" s="5" t="s">
        <v>527</v>
      </c>
      <c r="L85" s="5" t="s">
        <v>528</v>
      </c>
      <c r="M85" s="5"/>
    </row>
    <row r="86" ht="37.7" customHeight="1" spans="1:13">
      <c r="A86" s="5"/>
      <c r="B86" s="5"/>
      <c r="C86" s="6"/>
      <c r="D86" s="5"/>
      <c r="E86" s="27" t="s">
        <v>535</v>
      </c>
      <c r="F86" s="5" t="s">
        <v>536</v>
      </c>
      <c r="G86" s="5" t="s">
        <v>537</v>
      </c>
      <c r="H86" s="5" t="s">
        <v>538</v>
      </c>
      <c r="I86" s="5"/>
      <c r="J86" s="5"/>
      <c r="K86" s="5" t="s">
        <v>539</v>
      </c>
      <c r="L86" s="5" t="s">
        <v>540</v>
      </c>
      <c r="M86" s="5"/>
    </row>
    <row r="87" ht="37.7" customHeight="1" spans="1:13">
      <c r="A87" s="5"/>
      <c r="B87" s="5"/>
      <c r="C87" s="6"/>
      <c r="D87" s="5"/>
      <c r="E87" s="27" t="s">
        <v>520</v>
      </c>
      <c r="F87" s="5" t="s">
        <v>521</v>
      </c>
      <c r="G87" s="5" t="s">
        <v>637</v>
      </c>
      <c r="H87" s="5" t="s">
        <v>638</v>
      </c>
      <c r="I87" s="5"/>
      <c r="J87" s="5"/>
      <c r="K87" s="5" t="s">
        <v>524</v>
      </c>
      <c r="L87" s="5" t="s">
        <v>525</v>
      </c>
      <c r="M87" s="5"/>
    </row>
    <row r="88" ht="37.7" customHeight="1" spans="1:13">
      <c r="A88" s="5"/>
      <c r="B88" s="5"/>
      <c r="C88" s="6"/>
      <c r="D88" s="5"/>
      <c r="E88" s="27"/>
      <c r="F88" s="5" t="s">
        <v>529</v>
      </c>
      <c r="G88" s="5" t="s">
        <v>527</v>
      </c>
      <c r="H88" s="5" t="s">
        <v>527</v>
      </c>
      <c r="I88" s="5"/>
      <c r="J88" s="5"/>
      <c r="K88" s="5" t="s">
        <v>527</v>
      </c>
      <c r="L88" s="5" t="s">
        <v>528</v>
      </c>
      <c r="M88" s="5"/>
    </row>
    <row r="89" ht="37.7" customHeight="1" spans="1:13">
      <c r="A89" s="5"/>
      <c r="B89" s="5"/>
      <c r="C89" s="6"/>
      <c r="D89" s="5"/>
      <c r="E89" s="27"/>
      <c r="F89" s="5" t="s">
        <v>526</v>
      </c>
      <c r="G89" s="5" t="s">
        <v>527</v>
      </c>
      <c r="H89" s="5" t="s">
        <v>527</v>
      </c>
      <c r="I89" s="5"/>
      <c r="J89" s="5"/>
      <c r="K89" s="5" t="s">
        <v>527</v>
      </c>
      <c r="L89" s="5" t="s">
        <v>528</v>
      </c>
      <c r="M89" s="5"/>
    </row>
    <row r="90" ht="37.7" customHeight="1" spans="1:13">
      <c r="A90" s="5"/>
      <c r="B90" s="5"/>
      <c r="C90" s="6"/>
      <c r="D90" s="5"/>
      <c r="E90" s="27" t="s">
        <v>530</v>
      </c>
      <c r="F90" s="5" t="s">
        <v>533</v>
      </c>
      <c r="G90" s="5" t="s">
        <v>527</v>
      </c>
      <c r="H90" s="5" t="s">
        <v>527</v>
      </c>
      <c r="I90" s="5"/>
      <c r="J90" s="5"/>
      <c r="K90" s="5" t="s">
        <v>527</v>
      </c>
      <c r="L90" s="5" t="s">
        <v>528</v>
      </c>
      <c r="M90" s="5"/>
    </row>
    <row r="91" ht="37.7" customHeight="1" spans="1:13">
      <c r="A91" s="5"/>
      <c r="B91" s="5"/>
      <c r="C91" s="6"/>
      <c r="D91" s="5"/>
      <c r="E91" s="27"/>
      <c r="F91" s="5" t="s">
        <v>531</v>
      </c>
      <c r="G91" s="5" t="s">
        <v>639</v>
      </c>
      <c r="H91" s="5" t="s">
        <v>640</v>
      </c>
      <c r="I91" s="5"/>
      <c r="J91" s="5"/>
      <c r="K91" s="5" t="s">
        <v>524</v>
      </c>
      <c r="L91" s="5" t="s">
        <v>540</v>
      </c>
      <c r="M91" s="5"/>
    </row>
    <row r="92" ht="37.7" customHeight="1" spans="1:13">
      <c r="A92" s="5"/>
      <c r="B92" s="5"/>
      <c r="C92" s="6"/>
      <c r="D92" s="5"/>
      <c r="E92" s="27"/>
      <c r="F92" s="5" t="s">
        <v>532</v>
      </c>
      <c r="G92" s="5" t="s">
        <v>552</v>
      </c>
      <c r="H92" s="5" t="s">
        <v>553</v>
      </c>
      <c r="I92" s="5"/>
      <c r="J92" s="5"/>
      <c r="K92" s="5" t="s">
        <v>539</v>
      </c>
      <c r="L92" s="5" t="s">
        <v>540</v>
      </c>
      <c r="M92" s="5"/>
    </row>
    <row r="93" ht="37.7" customHeight="1" spans="1:13">
      <c r="A93" s="5" t="s">
        <v>128</v>
      </c>
      <c r="B93" s="5" t="s">
        <v>641</v>
      </c>
      <c r="C93" s="6">
        <v>100</v>
      </c>
      <c r="D93" s="5" t="s">
        <v>642</v>
      </c>
      <c r="E93" s="27" t="s">
        <v>530</v>
      </c>
      <c r="F93" s="5" t="s">
        <v>531</v>
      </c>
      <c r="G93" s="5" t="s">
        <v>527</v>
      </c>
      <c r="H93" s="5" t="s">
        <v>527</v>
      </c>
      <c r="I93" s="5"/>
      <c r="J93" s="5"/>
      <c r="K93" s="5" t="s">
        <v>527</v>
      </c>
      <c r="L93" s="5" t="s">
        <v>528</v>
      </c>
      <c r="M93" s="5"/>
    </row>
    <row r="94" ht="37.7" customHeight="1" spans="1:13">
      <c r="A94" s="5"/>
      <c r="B94" s="5"/>
      <c r="C94" s="6"/>
      <c r="D94" s="5"/>
      <c r="E94" s="27"/>
      <c r="F94" s="5" t="s">
        <v>533</v>
      </c>
      <c r="G94" s="5" t="s">
        <v>527</v>
      </c>
      <c r="H94" s="5" t="s">
        <v>527</v>
      </c>
      <c r="I94" s="5"/>
      <c r="J94" s="5"/>
      <c r="K94" s="5" t="s">
        <v>527</v>
      </c>
      <c r="L94" s="5" t="s">
        <v>528</v>
      </c>
      <c r="M94" s="5"/>
    </row>
    <row r="95" ht="37.7" customHeight="1" spans="1:13">
      <c r="A95" s="5"/>
      <c r="B95" s="5"/>
      <c r="C95" s="6"/>
      <c r="D95" s="5"/>
      <c r="E95" s="27"/>
      <c r="F95" s="5" t="s">
        <v>532</v>
      </c>
      <c r="G95" s="5" t="s">
        <v>552</v>
      </c>
      <c r="H95" s="5" t="s">
        <v>553</v>
      </c>
      <c r="I95" s="5"/>
      <c r="J95" s="5"/>
      <c r="K95" s="5" t="s">
        <v>539</v>
      </c>
      <c r="L95" s="5" t="s">
        <v>540</v>
      </c>
      <c r="M95" s="5"/>
    </row>
    <row r="96" ht="37.7" customHeight="1" spans="1:13">
      <c r="A96" s="5"/>
      <c r="B96" s="5"/>
      <c r="C96" s="6"/>
      <c r="D96" s="5"/>
      <c r="E96" s="27" t="s">
        <v>520</v>
      </c>
      <c r="F96" s="5" t="s">
        <v>529</v>
      </c>
      <c r="G96" s="5" t="s">
        <v>527</v>
      </c>
      <c r="H96" s="5" t="s">
        <v>527</v>
      </c>
      <c r="I96" s="5"/>
      <c r="J96" s="5"/>
      <c r="K96" s="5" t="s">
        <v>527</v>
      </c>
      <c r="L96" s="5" t="s">
        <v>528</v>
      </c>
      <c r="M96" s="5"/>
    </row>
    <row r="97" ht="37.7" customHeight="1" spans="1:13">
      <c r="A97" s="5"/>
      <c r="B97" s="5"/>
      <c r="C97" s="6"/>
      <c r="D97" s="5"/>
      <c r="E97" s="27"/>
      <c r="F97" s="5" t="s">
        <v>526</v>
      </c>
      <c r="G97" s="5" t="s">
        <v>527</v>
      </c>
      <c r="H97" s="5" t="s">
        <v>527</v>
      </c>
      <c r="I97" s="5"/>
      <c r="J97" s="5"/>
      <c r="K97" s="5" t="s">
        <v>527</v>
      </c>
      <c r="L97" s="5" t="s">
        <v>528</v>
      </c>
      <c r="M97" s="5"/>
    </row>
    <row r="98" ht="37.7" customHeight="1" spans="1:13">
      <c r="A98" s="5"/>
      <c r="B98" s="5"/>
      <c r="C98" s="6"/>
      <c r="D98" s="5"/>
      <c r="E98" s="27"/>
      <c r="F98" s="5" t="s">
        <v>521</v>
      </c>
      <c r="G98" s="5" t="s">
        <v>522</v>
      </c>
      <c r="H98" s="5" t="s">
        <v>643</v>
      </c>
      <c r="I98" s="5"/>
      <c r="J98" s="5"/>
      <c r="K98" s="5" t="s">
        <v>524</v>
      </c>
      <c r="L98" s="5" t="s">
        <v>525</v>
      </c>
      <c r="M98" s="5"/>
    </row>
    <row r="99" ht="37.7" customHeight="1" spans="1:13">
      <c r="A99" s="5"/>
      <c r="B99" s="5"/>
      <c r="C99" s="6"/>
      <c r="D99" s="5"/>
      <c r="E99" s="27" t="s">
        <v>535</v>
      </c>
      <c r="F99" s="5" t="s">
        <v>536</v>
      </c>
      <c r="G99" s="5" t="s">
        <v>644</v>
      </c>
      <c r="H99" s="5" t="s">
        <v>557</v>
      </c>
      <c r="I99" s="5"/>
      <c r="J99" s="5"/>
      <c r="K99" s="5" t="s">
        <v>539</v>
      </c>
      <c r="L99" s="5" t="s">
        <v>540</v>
      </c>
      <c r="M99" s="5"/>
    </row>
    <row r="100" ht="37.7" customHeight="1" spans="1:13">
      <c r="A100" s="5"/>
      <c r="B100" s="5"/>
      <c r="C100" s="6"/>
      <c r="D100" s="5"/>
      <c r="E100" s="27" t="s">
        <v>541</v>
      </c>
      <c r="F100" s="5" t="s">
        <v>544</v>
      </c>
      <c r="G100" s="5" t="s">
        <v>527</v>
      </c>
      <c r="H100" s="5" t="s">
        <v>527</v>
      </c>
      <c r="I100" s="5"/>
      <c r="J100" s="5"/>
      <c r="K100" s="5" t="s">
        <v>527</v>
      </c>
      <c r="L100" s="5" t="s">
        <v>645</v>
      </c>
      <c r="M100" s="5"/>
    </row>
    <row r="101" ht="37.7" customHeight="1" spans="1:13">
      <c r="A101" s="5"/>
      <c r="B101" s="5"/>
      <c r="C101" s="6"/>
      <c r="D101" s="5"/>
      <c r="E101" s="27"/>
      <c r="F101" s="5" t="s">
        <v>543</v>
      </c>
      <c r="G101" s="5" t="s">
        <v>527</v>
      </c>
      <c r="H101" s="5" t="s">
        <v>527</v>
      </c>
      <c r="I101" s="5"/>
      <c r="J101" s="5"/>
      <c r="K101" s="5" t="s">
        <v>527</v>
      </c>
      <c r="L101" s="5" t="s">
        <v>645</v>
      </c>
      <c r="M101" s="5"/>
    </row>
    <row r="102" ht="37.7" customHeight="1" spans="1:13">
      <c r="A102" s="5"/>
      <c r="B102" s="5"/>
      <c r="C102" s="6"/>
      <c r="D102" s="5"/>
      <c r="E102" s="27"/>
      <c r="F102" s="5" t="s">
        <v>542</v>
      </c>
      <c r="G102" s="5" t="s">
        <v>527</v>
      </c>
      <c r="H102" s="5" t="s">
        <v>527</v>
      </c>
      <c r="I102" s="5"/>
      <c r="J102" s="5"/>
      <c r="K102" s="5" t="s">
        <v>527</v>
      </c>
      <c r="L102" s="5" t="s">
        <v>528</v>
      </c>
      <c r="M102" s="5"/>
    </row>
    <row r="103" ht="37.7" customHeight="1" spans="1:13">
      <c r="A103" s="5" t="s">
        <v>128</v>
      </c>
      <c r="B103" s="5" t="s">
        <v>646</v>
      </c>
      <c r="C103" s="6">
        <v>30</v>
      </c>
      <c r="D103" s="5" t="s">
        <v>647</v>
      </c>
      <c r="E103" s="27" t="s">
        <v>520</v>
      </c>
      <c r="F103" s="5" t="s">
        <v>526</v>
      </c>
      <c r="G103" s="5" t="s">
        <v>527</v>
      </c>
      <c r="H103" s="5" t="s">
        <v>527</v>
      </c>
      <c r="I103" s="5"/>
      <c r="J103" s="5"/>
      <c r="K103" s="5" t="s">
        <v>527</v>
      </c>
      <c r="L103" s="5" t="s">
        <v>528</v>
      </c>
      <c r="M103" s="5"/>
    </row>
    <row r="104" ht="37.7" customHeight="1" spans="1:13">
      <c r="A104" s="5"/>
      <c r="B104" s="5"/>
      <c r="C104" s="6"/>
      <c r="D104" s="5"/>
      <c r="E104" s="27"/>
      <c r="F104" s="5" t="s">
        <v>529</v>
      </c>
      <c r="G104" s="5" t="s">
        <v>527</v>
      </c>
      <c r="H104" s="5" t="s">
        <v>527</v>
      </c>
      <c r="I104" s="5"/>
      <c r="J104" s="5"/>
      <c r="K104" s="5" t="s">
        <v>527</v>
      </c>
      <c r="L104" s="5" t="s">
        <v>528</v>
      </c>
      <c r="M104" s="5"/>
    </row>
    <row r="105" ht="37.7" customHeight="1" spans="1:13">
      <c r="A105" s="5"/>
      <c r="B105" s="5"/>
      <c r="C105" s="6"/>
      <c r="D105" s="5"/>
      <c r="E105" s="27"/>
      <c r="F105" s="5" t="s">
        <v>521</v>
      </c>
      <c r="G105" s="5" t="s">
        <v>522</v>
      </c>
      <c r="H105" s="5" t="s">
        <v>648</v>
      </c>
      <c r="I105" s="5"/>
      <c r="J105" s="5"/>
      <c r="K105" s="5" t="s">
        <v>524</v>
      </c>
      <c r="L105" s="5" t="s">
        <v>525</v>
      </c>
      <c r="M105" s="5"/>
    </row>
    <row r="106" ht="37.7" customHeight="1" spans="1:13">
      <c r="A106" s="5"/>
      <c r="B106" s="5"/>
      <c r="C106" s="6"/>
      <c r="D106" s="5"/>
      <c r="E106" s="27" t="s">
        <v>530</v>
      </c>
      <c r="F106" s="5" t="s">
        <v>531</v>
      </c>
      <c r="G106" s="5" t="s">
        <v>527</v>
      </c>
      <c r="H106" s="5" t="s">
        <v>527</v>
      </c>
      <c r="I106" s="5"/>
      <c r="J106" s="5"/>
      <c r="K106" s="5" t="s">
        <v>527</v>
      </c>
      <c r="L106" s="5" t="s">
        <v>528</v>
      </c>
      <c r="M106" s="5"/>
    </row>
    <row r="107" ht="37.7" customHeight="1" spans="1:13">
      <c r="A107" s="5"/>
      <c r="B107" s="5"/>
      <c r="C107" s="6"/>
      <c r="D107" s="5"/>
      <c r="E107" s="27"/>
      <c r="F107" s="5" t="s">
        <v>533</v>
      </c>
      <c r="G107" s="5" t="s">
        <v>527</v>
      </c>
      <c r="H107" s="5" t="s">
        <v>527</v>
      </c>
      <c r="I107" s="5"/>
      <c r="J107" s="5"/>
      <c r="K107" s="5" t="s">
        <v>527</v>
      </c>
      <c r="L107" s="5" t="s">
        <v>528</v>
      </c>
      <c r="M107" s="5"/>
    </row>
    <row r="108" ht="37.7" customHeight="1" spans="1:13">
      <c r="A108" s="5"/>
      <c r="B108" s="5"/>
      <c r="C108" s="6"/>
      <c r="D108" s="5"/>
      <c r="E108" s="27"/>
      <c r="F108" s="5" t="s">
        <v>532</v>
      </c>
      <c r="G108" s="5" t="s">
        <v>552</v>
      </c>
      <c r="H108" s="5" t="s">
        <v>553</v>
      </c>
      <c r="I108" s="5"/>
      <c r="J108" s="5"/>
      <c r="K108" s="5" t="s">
        <v>539</v>
      </c>
      <c r="L108" s="5" t="s">
        <v>540</v>
      </c>
      <c r="M108" s="5"/>
    </row>
    <row r="109" ht="37.7" customHeight="1" spans="1:13">
      <c r="A109" s="5"/>
      <c r="B109" s="5"/>
      <c r="C109" s="6"/>
      <c r="D109" s="5"/>
      <c r="E109" s="27" t="s">
        <v>541</v>
      </c>
      <c r="F109" s="5" t="s">
        <v>544</v>
      </c>
      <c r="G109" s="5" t="s">
        <v>527</v>
      </c>
      <c r="H109" s="5" t="s">
        <v>527</v>
      </c>
      <c r="I109" s="5"/>
      <c r="J109" s="5"/>
      <c r="K109" s="5" t="s">
        <v>527</v>
      </c>
      <c r="L109" s="5" t="s">
        <v>528</v>
      </c>
      <c r="M109" s="5"/>
    </row>
    <row r="110" ht="37.7" customHeight="1" spans="1:13">
      <c r="A110" s="5"/>
      <c r="B110" s="5"/>
      <c r="C110" s="6"/>
      <c r="D110" s="5"/>
      <c r="E110" s="27"/>
      <c r="F110" s="5" t="s">
        <v>543</v>
      </c>
      <c r="G110" s="5" t="s">
        <v>527</v>
      </c>
      <c r="H110" s="5" t="s">
        <v>527</v>
      </c>
      <c r="I110" s="5"/>
      <c r="J110" s="5"/>
      <c r="K110" s="5" t="s">
        <v>527</v>
      </c>
      <c r="L110" s="5" t="s">
        <v>528</v>
      </c>
      <c r="M110" s="5"/>
    </row>
    <row r="111" ht="37.7" customHeight="1" spans="1:13">
      <c r="A111" s="5"/>
      <c r="B111" s="5"/>
      <c r="C111" s="6"/>
      <c r="D111" s="5"/>
      <c r="E111" s="27"/>
      <c r="F111" s="5" t="s">
        <v>542</v>
      </c>
      <c r="G111" s="5" t="s">
        <v>527</v>
      </c>
      <c r="H111" s="5" t="s">
        <v>527</v>
      </c>
      <c r="I111" s="5"/>
      <c r="J111" s="5"/>
      <c r="K111" s="5" t="s">
        <v>527</v>
      </c>
      <c r="L111" s="5" t="s">
        <v>528</v>
      </c>
      <c r="M111" s="5"/>
    </row>
    <row r="112" ht="37.7" customHeight="1" spans="1:13">
      <c r="A112" s="5"/>
      <c r="B112" s="5"/>
      <c r="C112" s="6"/>
      <c r="D112" s="5"/>
      <c r="E112" s="27" t="s">
        <v>535</v>
      </c>
      <c r="F112" s="5" t="s">
        <v>536</v>
      </c>
      <c r="G112" s="5" t="s">
        <v>556</v>
      </c>
      <c r="H112" s="5" t="s">
        <v>557</v>
      </c>
      <c r="I112" s="5"/>
      <c r="J112" s="5"/>
      <c r="K112" s="5" t="s">
        <v>539</v>
      </c>
      <c r="L112" s="5" t="s">
        <v>540</v>
      </c>
      <c r="M112" s="5"/>
    </row>
    <row r="113" ht="37.7" customHeight="1" spans="1:13">
      <c r="A113" s="5" t="s">
        <v>128</v>
      </c>
      <c r="B113" s="5" t="s">
        <v>649</v>
      </c>
      <c r="C113" s="6">
        <v>1400</v>
      </c>
      <c r="D113" s="5" t="s">
        <v>650</v>
      </c>
      <c r="E113" s="27" t="s">
        <v>530</v>
      </c>
      <c r="F113" s="5" t="s">
        <v>531</v>
      </c>
      <c r="G113" s="5" t="s">
        <v>651</v>
      </c>
      <c r="H113" s="5" t="s">
        <v>609</v>
      </c>
      <c r="I113" s="5"/>
      <c r="J113" s="5"/>
      <c r="K113" s="5" t="s">
        <v>609</v>
      </c>
      <c r="L113" s="5" t="s">
        <v>534</v>
      </c>
      <c r="M113" s="5"/>
    </row>
    <row r="114" ht="37.7" customHeight="1" spans="1:13">
      <c r="A114" s="5"/>
      <c r="B114" s="5"/>
      <c r="C114" s="6"/>
      <c r="D114" s="5"/>
      <c r="E114" s="27" t="s">
        <v>541</v>
      </c>
      <c r="F114" s="5" t="s">
        <v>543</v>
      </c>
      <c r="G114" s="5" t="s">
        <v>652</v>
      </c>
      <c r="H114" s="5" t="s">
        <v>653</v>
      </c>
      <c r="I114" s="5"/>
      <c r="J114" s="5"/>
      <c r="K114" s="5" t="s">
        <v>654</v>
      </c>
      <c r="L114" s="5" t="s">
        <v>528</v>
      </c>
      <c r="M114" s="5"/>
    </row>
    <row r="115" ht="37.7" customHeight="1" spans="1:13">
      <c r="A115" s="5" t="s">
        <v>128</v>
      </c>
      <c r="B115" s="5" t="s">
        <v>655</v>
      </c>
      <c r="C115" s="6">
        <v>60</v>
      </c>
      <c r="D115" s="5" t="s">
        <v>656</v>
      </c>
      <c r="E115" s="27" t="s">
        <v>530</v>
      </c>
      <c r="F115" s="5" t="s">
        <v>531</v>
      </c>
      <c r="G115" s="5" t="s">
        <v>657</v>
      </c>
      <c r="H115" s="5" t="s">
        <v>609</v>
      </c>
      <c r="I115" s="5"/>
      <c r="J115" s="5"/>
      <c r="K115" s="5" t="s">
        <v>609</v>
      </c>
      <c r="L115" s="5" t="s">
        <v>534</v>
      </c>
      <c r="M115" s="5"/>
    </row>
    <row r="116" ht="37.7" customHeight="1" spans="1:13">
      <c r="A116" s="5"/>
      <c r="B116" s="5"/>
      <c r="C116" s="6"/>
      <c r="D116" s="5"/>
      <c r="E116" s="27" t="s">
        <v>541</v>
      </c>
      <c r="F116" s="5" t="s">
        <v>543</v>
      </c>
      <c r="G116" s="5" t="s">
        <v>658</v>
      </c>
      <c r="H116" s="5" t="s">
        <v>653</v>
      </c>
      <c r="I116" s="5"/>
      <c r="J116" s="5"/>
      <c r="K116" s="5" t="s">
        <v>659</v>
      </c>
      <c r="L116" s="5" t="s">
        <v>528</v>
      </c>
      <c r="M116" s="5"/>
    </row>
    <row r="117" ht="37.7" customHeight="1" spans="1:13">
      <c r="A117" s="5" t="s">
        <v>128</v>
      </c>
      <c r="B117" s="5" t="s">
        <v>660</v>
      </c>
      <c r="C117" s="6">
        <v>10</v>
      </c>
      <c r="D117" s="5" t="s">
        <v>661</v>
      </c>
      <c r="E117" s="27" t="s">
        <v>530</v>
      </c>
      <c r="F117" s="5" t="s">
        <v>532</v>
      </c>
      <c r="G117" s="5" t="s">
        <v>552</v>
      </c>
      <c r="H117" s="5" t="s">
        <v>553</v>
      </c>
      <c r="I117" s="5"/>
      <c r="J117" s="5"/>
      <c r="K117" s="5" t="s">
        <v>539</v>
      </c>
      <c r="L117" s="5" t="s">
        <v>540</v>
      </c>
      <c r="M117" s="5"/>
    </row>
    <row r="118" ht="37.7" customHeight="1" spans="1:13">
      <c r="A118" s="5"/>
      <c r="B118" s="5"/>
      <c r="C118" s="6"/>
      <c r="D118" s="5"/>
      <c r="E118" s="27"/>
      <c r="F118" s="5" t="s">
        <v>533</v>
      </c>
      <c r="G118" s="5" t="s">
        <v>527</v>
      </c>
      <c r="H118" s="5" t="s">
        <v>527</v>
      </c>
      <c r="I118" s="5"/>
      <c r="J118" s="5"/>
      <c r="K118" s="5" t="s">
        <v>527</v>
      </c>
      <c r="L118" s="5" t="s">
        <v>528</v>
      </c>
      <c r="M118" s="5"/>
    </row>
    <row r="119" ht="37.7" customHeight="1" spans="1:13">
      <c r="A119" s="5"/>
      <c r="B119" s="5"/>
      <c r="C119" s="6"/>
      <c r="D119" s="5"/>
      <c r="E119" s="27"/>
      <c r="F119" s="5" t="s">
        <v>531</v>
      </c>
      <c r="G119" s="5" t="s">
        <v>527</v>
      </c>
      <c r="H119" s="5" t="s">
        <v>527</v>
      </c>
      <c r="I119" s="5"/>
      <c r="J119" s="5"/>
      <c r="K119" s="5" t="s">
        <v>527</v>
      </c>
      <c r="L119" s="5" t="s">
        <v>528</v>
      </c>
      <c r="M119" s="5"/>
    </row>
    <row r="120" ht="37.7" customHeight="1" spans="1:13">
      <c r="A120" s="5"/>
      <c r="B120" s="5"/>
      <c r="C120" s="6"/>
      <c r="D120" s="5"/>
      <c r="E120" s="27" t="s">
        <v>535</v>
      </c>
      <c r="F120" s="5" t="s">
        <v>536</v>
      </c>
      <c r="G120" s="5" t="s">
        <v>556</v>
      </c>
      <c r="H120" s="5" t="s">
        <v>538</v>
      </c>
      <c r="I120" s="5"/>
      <c r="J120" s="5"/>
      <c r="K120" s="5" t="s">
        <v>539</v>
      </c>
      <c r="L120" s="5" t="s">
        <v>540</v>
      </c>
      <c r="M120" s="5"/>
    </row>
    <row r="121" ht="37.7" customHeight="1" spans="1:13">
      <c r="A121" s="5"/>
      <c r="B121" s="5"/>
      <c r="C121" s="6"/>
      <c r="D121" s="5"/>
      <c r="E121" s="27" t="s">
        <v>520</v>
      </c>
      <c r="F121" s="5" t="s">
        <v>526</v>
      </c>
      <c r="G121" s="5" t="s">
        <v>527</v>
      </c>
      <c r="H121" s="5" t="s">
        <v>527</v>
      </c>
      <c r="I121" s="5"/>
      <c r="J121" s="5"/>
      <c r="K121" s="5" t="s">
        <v>527</v>
      </c>
      <c r="L121" s="5" t="s">
        <v>528</v>
      </c>
      <c r="M121" s="5"/>
    </row>
    <row r="122" ht="37.7" customHeight="1" spans="1:13">
      <c r="A122" s="5"/>
      <c r="B122" s="5"/>
      <c r="C122" s="6"/>
      <c r="D122" s="5"/>
      <c r="E122" s="27"/>
      <c r="F122" s="5" t="s">
        <v>521</v>
      </c>
      <c r="G122" s="5" t="s">
        <v>662</v>
      </c>
      <c r="H122" s="5" t="s">
        <v>663</v>
      </c>
      <c r="I122" s="5"/>
      <c r="J122" s="5"/>
      <c r="K122" s="5" t="s">
        <v>524</v>
      </c>
      <c r="L122" s="5" t="s">
        <v>525</v>
      </c>
      <c r="M122" s="5"/>
    </row>
    <row r="123" ht="37.7" customHeight="1" spans="1:13">
      <c r="A123" s="5"/>
      <c r="B123" s="5"/>
      <c r="C123" s="6"/>
      <c r="D123" s="5"/>
      <c r="E123" s="27"/>
      <c r="F123" s="5" t="s">
        <v>529</v>
      </c>
      <c r="G123" s="5" t="s">
        <v>527</v>
      </c>
      <c r="H123" s="5" t="s">
        <v>527</v>
      </c>
      <c r="I123" s="5"/>
      <c r="J123" s="5"/>
      <c r="K123" s="5" t="s">
        <v>527</v>
      </c>
      <c r="L123" s="5" t="s">
        <v>528</v>
      </c>
      <c r="M123" s="5"/>
    </row>
    <row r="124" ht="37.7" customHeight="1" spans="1:13">
      <c r="A124" s="5"/>
      <c r="B124" s="5"/>
      <c r="C124" s="6"/>
      <c r="D124" s="5"/>
      <c r="E124" s="27" t="s">
        <v>541</v>
      </c>
      <c r="F124" s="5" t="s">
        <v>544</v>
      </c>
      <c r="G124" s="5" t="s">
        <v>527</v>
      </c>
      <c r="H124" s="5" t="s">
        <v>527</v>
      </c>
      <c r="I124" s="5"/>
      <c r="J124" s="5"/>
      <c r="K124" s="5" t="s">
        <v>527</v>
      </c>
      <c r="L124" s="5" t="s">
        <v>528</v>
      </c>
      <c r="M124" s="5"/>
    </row>
    <row r="125" ht="37.7" customHeight="1" spans="1:13">
      <c r="A125" s="5"/>
      <c r="B125" s="5"/>
      <c r="C125" s="6"/>
      <c r="D125" s="5"/>
      <c r="E125" s="27"/>
      <c r="F125" s="5" t="s">
        <v>542</v>
      </c>
      <c r="G125" s="5" t="s">
        <v>527</v>
      </c>
      <c r="H125" s="5" t="s">
        <v>527</v>
      </c>
      <c r="I125" s="5"/>
      <c r="J125" s="5"/>
      <c r="K125" s="5" t="s">
        <v>527</v>
      </c>
      <c r="L125" s="5" t="s">
        <v>528</v>
      </c>
      <c r="M125" s="5"/>
    </row>
    <row r="126" ht="37.7" customHeight="1" spans="1:13">
      <c r="A126" s="5"/>
      <c r="B126" s="5"/>
      <c r="C126" s="6"/>
      <c r="D126" s="5"/>
      <c r="E126" s="27"/>
      <c r="F126" s="5" t="s">
        <v>543</v>
      </c>
      <c r="G126" s="5" t="s">
        <v>664</v>
      </c>
      <c r="H126" s="5" t="s">
        <v>665</v>
      </c>
      <c r="I126" s="5"/>
      <c r="J126" s="5"/>
      <c r="K126" s="5" t="s">
        <v>527</v>
      </c>
      <c r="L126" s="5" t="s">
        <v>528</v>
      </c>
      <c r="M126" s="5"/>
    </row>
    <row r="127" ht="37.5" customHeight="1" spans="1:13">
      <c r="A127" s="29" t="s">
        <v>666</v>
      </c>
      <c r="B127" s="29" t="s">
        <v>667</v>
      </c>
      <c r="C127" s="30">
        <v>36</v>
      </c>
      <c r="D127" s="31"/>
      <c r="E127" s="31"/>
      <c r="F127" s="31"/>
      <c r="G127" s="31"/>
      <c r="H127" s="31"/>
      <c r="I127" s="31"/>
      <c r="J127" s="31"/>
      <c r="K127" s="31"/>
      <c r="L127" s="31"/>
      <c r="M127" s="31"/>
    </row>
    <row r="128" ht="37.5" customHeight="1" spans="1:13">
      <c r="A128" s="32" t="s">
        <v>130</v>
      </c>
      <c r="B128" s="32" t="s">
        <v>668</v>
      </c>
      <c r="C128" s="33">
        <v>11</v>
      </c>
      <c r="D128" s="32" t="s">
        <v>669</v>
      </c>
      <c r="E128" s="31" t="s">
        <v>520</v>
      </c>
      <c r="F128" s="32" t="s">
        <v>521</v>
      </c>
      <c r="G128" s="32" t="s">
        <v>670</v>
      </c>
      <c r="H128" s="32" t="s">
        <v>671</v>
      </c>
      <c r="I128" s="32"/>
      <c r="J128" s="32"/>
      <c r="K128" s="32" t="s">
        <v>524</v>
      </c>
      <c r="L128" s="32" t="s">
        <v>528</v>
      </c>
      <c r="M128" s="32"/>
    </row>
    <row r="129" ht="37.5" customHeight="1" spans="1:13">
      <c r="A129" s="32"/>
      <c r="B129" s="32"/>
      <c r="C129" s="33"/>
      <c r="D129" s="32"/>
      <c r="E129" s="31"/>
      <c r="F129" s="32" t="s">
        <v>526</v>
      </c>
      <c r="G129" s="32" t="s">
        <v>527</v>
      </c>
      <c r="H129" s="32" t="s">
        <v>527</v>
      </c>
      <c r="I129" s="32"/>
      <c r="J129" s="32"/>
      <c r="K129" s="32" t="s">
        <v>527</v>
      </c>
      <c r="L129" s="32" t="s">
        <v>528</v>
      </c>
      <c r="M129" s="32"/>
    </row>
    <row r="130" ht="37.5" customHeight="1" spans="1:13">
      <c r="A130" s="32"/>
      <c r="B130" s="32"/>
      <c r="C130" s="33"/>
      <c r="D130" s="32"/>
      <c r="E130" s="31"/>
      <c r="F130" s="32" t="s">
        <v>529</v>
      </c>
      <c r="G130" s="32" t="s">
        <v>527</v>
      </c>
      <c r="H130" s="32" t="s">
        <v>527</v>
      </c>
      <c r="I130" s="32"/>
      <c r="J130" s="32"/>
      <c r="K130" s="32" t="s">
        <v>527</v>
      </c>
      <c r="L130" s="32" t="s">
        <v>528</v>
      </c>
      <c r="M130" s="32"/>
    </row>
    <row r="131" ht="37.5" customHeight="1" spans="1:13">
      <c r="A131" s="32"/>
      <c r="B131" s="32"/>
      <c r="C131" s="33"/>
      <c r="D131" s="32"/>
      <c r="E131" s="31" t="s">
        <v>530</v>
      </c>
      <c r="F131" s="32" t="s">
        <v>531</v>
      </c>
      <c r="G131" s="32" t="s">
        <v>527</v>
      </c>
      <c r="H131" s="32" t="s">
        <v>527</v>
      </c>
      <c r="I131" s="32"/>
      <c r="J131" s="32"/>
      <c r="K131" s="32" t="s">
        <v>527</v>
      </c>
      <c r="L131" s="32" t="s">
        <v>528</v>
      </c>
      <c r="M131" s="32"/>
    </row>
    <row r="132" ht="37.5" customHeight="1" spans="1:13">
      <c r="A132" s="32"/>
      <c r="B132" s="32"/>
      <c r="C132" s="33"/>
      <c r="D132" s="32"/>
      <c r="E132" s="31"/>
      <c r="F132" s="32" t="s">
        <v>532</v>
      </c>
      <c r="G132" s="32" t="s">
        <v>527</v>
      </c>
      <c r="H132" s="32" t="s">
        <v>527</v>
      </c>
      <c r="I132" s="32"/>
      <c r="J132" s="32"/>
      <c r="K132" s="32" t="s">
        <v>527</v>
      </c>
      <c r="L132" s="32" t="s">
        <v>528</v>
      </c>
      <c r="M132" s="32"/>
    </row>
    <row r="133" ht="37.5" customHeight="1" spans="1:13">
      <c r="A133" s="32"/>
      <c r="B133" s="32"/>
      <c r="C133" s="33"/>
      <c r="D133" s="32"/>
      <c r="E133" s="31"/>
      <c r="F133" s="32" t="s">
        <v>533</v>
      </c>
      <c r="G133" s="32" t="s">
        <v>527</v>
      </c>
      <c r="H133" s="32" t="s">
        <v>527</v>
      </c>
      <c r="I133" s="32"/>
      <c r="J133" s="32"/>
      <c r="K133" s="32" t="s">
        <v>527</v>
      </c>
      <c r="L133" s="32" t="s">
        <v>528</v>
      </c>
      <c r="M133" s="32"/>
    </row>
    <row r="134" ht="37.5" customHeight="1" spans="1:13">
      <c r="A134" s="32"/>
      <c r="B134" s="32"/>
      <c r="C134" s="33"/>
      <c r="D134" s="32"/>
      <c r="E134" s="31" t="s">
        <v>535</v>
      </c>
      <c r="F134" s="32" t="s">
        <v>536</v>
      </c>
      <c r="G134" s="32" t="s">
        <v>527</v>
      </c>
      <c r="H134" s="32" t="s">
        <v>527</v>
      </c>
      <c r="I134" s="32"/>
      <c r="J134" s="32"/>
      <c r="K134" s="32" t="s">
        <v>527</v>
      </c>
      <c r="L134" s="32" t="s">
        <v>528</v>
      </c>
      <c r="M134" s="32"/>
    </row>
    <row r="135" ht="37.5" customHeight="1" spans="1:13">
      <c r="A135" s="32"/>
      <c r="B135" s="32"/>
      <c r="C135" s="33"/>
      <c r="D135" s="32"/>
      <c r="E135" s="31" t="s">
        <v>541</v>
      </c>
      <c r="F135" s="32" t="s">
        <v>542</v>
      </c>
      <c r="G135" s="32" t="s">
        <v>527</v>
      </c>
      <c r="H135" s="32" t="s">
        <v>527</v>
      </c>
      <c r="I135" s="32"/>
      <c r="J135" s="32"/>
      <c r="K135" s="32" t="s">
        <v>527</v>
      </c>
      <c r="L135" s="32" t="s">
        <v>528</v>
      </c>
      <c r="M135" s="32"/>
    </row>
    <row r="136" ht="37.5" customHeight="1" spans="1:13">
      <c r="A136" s="32"/>
      <c r="B136" s="32"/>
      <c r="C136" s="33"/>
      <c r="D136" s="32"/>
      <c r="E136" s="31"/>
      <c r="F136" s="32" t="s">
        <v>543</v>
      </c>
      <c r="G136" s="32" t="s">
        <v>527</v>
      </c>
      <c r="H136" s="32" t="s">
        <v>527</v>
      </c>
      <c r="I136" s="32"/>
      <c r="J136" s="32"/>
      <c r="K136" s="32" t="s">
        <v>527</v>
      </c>
      <c r="L136" s="32" t="s">
        <v>528</v>
      </c>
      <c r="M136" s="32"/>
    </row>
    <row r="137" ht="37.5" customHeight="1" spans="1:13">
      <c r="A137" s="32"/>
      <c r="B137" s="32"/>
      <c r="C137" s="33"/>
      <c r="D137" s="32"/>
      <c r="E137" s="31"/>
      <c r="F137" s="32" t="s">
        <v>544</v>
      </c>
      <c r="G137" s="32" t="s">
        <v>527</v>
      </c>
      <c r="H137" s="32" t="s">
        <v>527</v>
      </c>
      <c r="I137" s="32"/>
      <c r="J137" s="32"/>
      <c r="K137" s="32" t="s">
        <v>527</v>
      </c>
      <c r="L137" s="32" t="s">
        <v>528</v>
      </c>
      <c r="M137" s="32"/>
    </row>
    <row r="138" ht="37.5" customHeight="1" spans="1:13">
      <c r="A138" s="32" t="s">
        <v>130</v>
      </c>
      <c r="B138" s="32" t="s">
        <v>672</v>
      </c>
      <c r="C138" s="33">
        <v>5</v>
      </c>
      <c r="D138" s="32" t="s">
        <v>673</v>
      </c>
      <c r="E138" s="31" t="s">
        <v>535</v>
      </c>
      <c r="F138" s="32" t="s">
        <v>536</v>
      </c>
      <c r="G138" s="32" t="s">
        <v>527</v>
      </c>
      <c r="H138" s="32" t="s">
        <v>527</v>
      </c>
      <c r="I138" s="32"/>
      <c r="J138" s="32"/>
      <c r="K138" s="32" t="s">
        <v>527</v>
      </c>
      <c r="L138" s="32" t="s">
        <v>528</v>
      </c>
      <c r="M138" s="32"/>
    </row>
    <row r="139" ht="37.5" customHeight="1" spans="1:13">
      <c r="A139" s="32"/>
      <c r="B139" s="32"/>
      <c r="C139" s="33"/>
      <c r="D139" s="32"/>
      <c r="E139" s="31" t="s">
        <v>541</v>
      </c>
      <c r="F139" s="32" t="s">
        <v>544</v>
      </c>
      <c r="G139" s="32" t="s">
        <v>527</v>
      </c>
      <c r="H139" s="32" t="s">
        <v>527</v>
      </c>
      <c r="I139" s="32"/>
      <c r="J139" s="32"/>
      <c r="K139" s="32" t="s">
        <v>527</v>
      </c>
      <c r="L139" s="32" t="s">
        <v>528</v>
      </c>
      <c r="M139" s="32"/>
    </row>
    <row r="140" ht="37.5" customHeight="1" spans="1:13">
      <c r="A140" s="32"/>
      <c r="B140" s="32"/>
      <c r="C140" s="33"/>
      <c r="D140" s="32"/>
      <c r="E140" s="31"/>
      <c r="F140" s="32" t="s">
        <v>543</v>
      </c>
      <c r="G140" s="32" t="s">
        <v>527</v>
      </c>
      <c r="H140" s="32" t="s">
        <v>527</v>
      </c>
      <c r="I140" s="32"/>
      <c r="J140" s="32"/>
      <c r="K140" s="32" t="s">
        <v>527</v>
      </c>
      <c r="L140" s="32" t="s">
        <v>528</v>
      </c>
      <c r="M140" s="32"/>
    </row>
    <row r="141" ht="37.5" customHeight="1" spans="1:13">
      <c r="A141" s="32"/>
      <c r="B141" s="32"/>
      <c r="C141" s="33"/>
      <c r="D141" s="32"/>
      <c r="E141" s="31"/>
      <c r="F141" s="32" t="s">
        <v>542</v>
      </c>
      <c r="G141" s="32" t="s">
        <v>527</v>
      </c>
      <c r="H141" s="32" t="s">
        <v>527</v>
      </c>
      <c r="I141" s="32"/>
      <c r="J141" s="32"/>
      <c r="K141" s="32" t="s">
        <v>527</v>
      </c>
      <c r="L141" s="32" t="s">
        <v>528</v>
      </c>
      <c r="M141" s="32"/>
    </row>
    <row r="142" ht="37.5" customHeight="1" spans="1:13">
      <c r="A142" s="32"/>
      <c r="B142" s="32"/>
      <c r="C142" s="33"/>
      <c r="D142" s="32"/>
      <c r="E142" s="31" t="s">
        <v>530</v>
      </c>
      <c r="F142" s="32" t="s">
        <v>532</v>
      </c>
      <c r="G142" s="32" t="s">
        <v>527</v>
      </c>
      <c r="H142" s="32" t="s">
        <v>527</v>
      </c>
      <c r="I142" s="32"/>
      <c r="J142" s="32"/>
      <c r="K142" s="32" t="s">
        <v>527</v>
      </c>
      <c r="L142" s="32" t="s">
        <v>528</v>
      </c>
      <c r="M142" s="32"/>
    </row>
    <row r="143" ht="37.5" customHeight="1" spans="1:13">
      <c r="A143" s="32"/>
      <c r="B143" s="32"/>
      <c r="C143" s="33"/>
      <c r="D143" s="32"/>
      <c r="E143" s="31"/>
      <c r="F143" s="32" t="s">
        <v>533</v>
      </c>
      <c r="G143" s="32" t="s">
        <v>527</v>
      </c>
      <c r="H143" s="32" t="s">
        <v>527</v>
      </c>
      <c r="I143" s="32"/>
      <c r="J143" s="32"/>
      <c r="K143" s="32" t="s">
        <v>527</v>
      </c>
      <c r="L143" s="32" t="s">
        <v>528</v>
      </c>
      <c r="M143" s="32"/>
    </row>
    <row r="144" ht="37.5" customHeight="1" spans="1:13">
      <c r="A144" s="32"/>
      <c r="B144" s="32"/>
      <c r="C144" s="33"/>
      <c r="D144" s="32"/>
      <c r="E144" s="31"/>
      <c r="F144" s="32" t="s">
        <v>531</v>
      </c>
      <c r="G144" s="32" t="s">
        <v>527</v>
      </c>
      <c r="H144" s="32" t="s">
        <v>527</v>
      </c>
      <c r="I144" s="32"/>
      <c r="J144" s="32"/>
      <c r="K144" s="32" t="s">
        <v>527</v>
      </c>
      <c r="L144" s="32" t="s">
        <v>528</v>
      </c>
      <c r="M144" s="32"/>
    </row>
    <row r="145" ht="37.5" customHeight="1" spans="1:13">
      <c r="A145" s="32"/>
      <c r="B145" s="32"/>
      <c r="C145" s="33"/>
      <c r="D145" s="32"/>
      <c r="E145" s="31" t="s">
        <v>520</v>
      </c>
      <c r="F145" s="32" t="s">
        <v>529</v>
      </c>
      <c r="G145" s="32" t="s">
        <v>527</v>
      </c>
      <c r="H145" s="32" t="s">
        <v>527</v>
      </c>
      <c r="I145" s="32"/>
      <c r="J145" s="32"/>
      <c r="K145" s="32" t="s">
        <v>527</v>
      </c>
      <c r="L145" s="32" t="s">
        <v>528</v>
      </c>
      <c r="M145" s="32"/>
    </row>
    <row r="146" ht="37.5" customHeight="1" spans="1:13">
      <c r="A146" s="32"/>
      <c r="B146" s="32"/>
      <c r="C146" s="33"/>
      <c r="D146" s="32"/>
      <c r="E146" s="31"/>
      <c r="F146" s="32" t="s">
        <v>521</v>
      </c>
      <c r="G146" s="32" t="s">
        <v>670</v>
      </c>
      <c r="H146" s="32" t="s">
        <v>674</v>
      </c>
      <c r="I146" s="32"/>
      <c r="J146" s="32"/>
      <c r="K146" s="32" t="s">
        <v>524</v>
      </c>
      <c r="L146" s="32" t="s">
        <v>528</v>
      </c>
      <c r="M146" s="32"/>
    </row>
    <row r="147" ht="37.5" customHeight="1" spans="1:13">
      <c r="A147" s="32"/>
      <c r="B147" s="32"/>
      <c r="C147" s="33"/>
      <c r="D147" s="32"/>
      <c r="E147" s="31"/>
      <c r="F147" s="32" t="s">
        <v>526</v>
      </c>
      <c r="G147" s="32" t="s">
        <v>527</v>
      </c>
      <c r="H147" s="32" t="s">
        <v>527</v>
      </c>
      <c r="I147" s="32"/>
      <c r="J147" s="32"/>
      <c r="K147" s="32" t="s">
        <v>527</v>
      </c>
      <c r="L147" s="32" t="s">
        <v>528</v>
      </c>
      <c r="M147" s="32"/>
    </row>
    <row r="148" ht="37.5" customHeight="1" spans="1:13">
      <c r="A148" s="32" t="s">
        <v>130</v>
      </c>
      <c r="B148" s="32" t="s">
        <v>675</v>
      </c>
      <c r="C148" s="33">
        <v>20</v>
      </c>
      <c r="D148" s="32" t="s">
        <v>676</v>
      </c>
      <c r="E148" s="31" t="s">
        <v>541</v>
      </c>
      <c r="F148" s="32" t="s">
        <v>544</v>
      </c>
      <c r="G148" s="32" t="s">
        <v>527</v>
      </c>
      <c r="H148" s="32" t="s">
        <v>527</v>
      </c>
      <c r="I148" s="32"/>
      <c r="J148" s="32"/>
      <c r="K148" s="32" t="s">
        <v>527</v>
      </c>
      <c r="L148" s="32" t="s">
        <v>528</v>
      </c>
      <c r="M148" s="32"/>
    </row>
    <row r="149" ht="37.5" customHeight="1" spans="1:13">
      <c r="A149" s="32"/>
      <c r="B149" s="32"/>
      <c r="C149" s="33"/>
      <c r="D149" s="32"/>
      <c r="E149" s="31"/>
      <c r="F149" s="32" t="s">
        <v>543</v>
      </c>
      <c r="G149" s="32" t="s">
        <v>527</v>
      </c>
      <c r="H149" s="32" t="s">
        <v>527</v>
      </c>
      <c r="I149" s="32"/>
      <c r="J149" s="32"/>
      <c r="K149" s="32" t="s">
        <v>527</v>
      </c>
      <c r="L149" s="32" t="s">
        <v>528</v>
      </c>
      <c r="M149" s="32"/>
    </row>
    <row r="150" ht="37.5" customHeight="1" spans="1:13">
      <c r="A150" s="32"/>
      <c r="B150" s="32"/>
      <c r="C150" s="33"/>
      <c r="D150" s="32"/>
      <c r="E150" s="31"/>
      <c r="F150" s="32" t="s">
        <v>542</v>
      </c>
      <c r="G150" s="32" t="s">
        <v>527</v>
      </c>
      <c r="H150" s="32" t="s">
        <v>527</v>
      </c>
      <c r="I150" s="32"/>
      <c r="J150" s="32"/>
      <c r="K150" s="32" t="s">
        <v>527</v>
      </c>
      <c r="L150" s="32" t="s">
        <v>528</v>
      </c>
      <c r="M150" s="32"/>
    </row>
    <row r="151" ht="37.5" customHeight="1" spans="1:13">
      <c r="A151" s="32"/>
      <c r="B151" s="32"/>
      <c r="C151" s="33"/>
      <c r="D151" s="32"/>
      <c r="E151" s="31" t="s">
        <v>530</v>
      </c>
      <c r="F151" s="32" t="s">
        <v>532</v>
      </c>
      <c r="G151" s="32" t="s">
        <v>527</v>
      </c>
      <c r="H151" s="32" t="s">
        <v>527</v>
      </c>
      <c r="I151" s="32"/>
      <c r="J151" s="32"/>
      <c r="K151" s="32" t="s">
        <v>527</v>
      </c>
      <c r="L151" s="32" t="s">
        <v>528</v>
      </c>
      <c r="M151" s="32"/>
    </row>
    <row r="152" ht="37.5" customHeight="1" spans="1:13">
      <c r="A152" s="32"/>
      <c r="B152" s="32"/>
      <c r="C152" s="33"/>
      <c r="D152" s="32"/>
      <c r="E152" s="31"/>
      <c r="F152" s="32" t="s">
        <v>531</v>
      </c>
      <c r="G152" s="32" t="s">
        <v>527</v>
      </c>
      <c r="H152" s="32" t="s">
        <v>527</v>
      </c>
      <c r="I152" s="32"/>
      <c r="J152" s="32"/>
      <c r="K152" s="32" t="s">
        <v>527</v>
      </c>
      <c r="L152" s="32" t="s">
        <v>528</v>
      </c>
      <c r="M152" s="32"/>
    </row>
    <row r="153" ht="37.5" customHeight="1" spans="1:13">
      <c r="A153" s="32"/>
      <c r="B153" s="32"/>
      <c r="C153" s="33"/>
      <c r="D153" s="32"/>
      <c r="E153" s="31"/>
      <c r="F153" s="32" t="s">
        <v>533</v>
      </c>
      <c r="G153" s="32" t="s">
        <v>527</v>
      </c>
      <c r="H153" s="32" t="s">
        <v>527</v>
      </c>
      <c r="I153" s="32"/>
      <c r="J153" s="32"/>
      <c r="K153" s="32" t="s">
        <v>527</v>
      </c>
      <c r="L153" s="32" t="s">
        <v>528</v>
      </c>
      <c r="M153" s="32"/>
    </row>
    <row r="154" ht="37.5" customHeight="1" spans="1:13">
      <c r="A154" s="32"/>
      <c r="B154" s="32"/>
      <c r="C154" s="33"/>
      <c r="D154" s="32"/>
      <c r="E154" s="31" t="s">
        <v>535</v>
      </c>
      <c r="F154" s="32" t="s">
        <v>536</v>
      </c>
      <c r="G154" s="32" t="s">
        <v>527</v>
      </c>
      <c r="H154" s="32" t="s">
        <v>527</v>
      </c>
      <c r="I154" s="32"/>
      <c r="J154" s="32"/>
      <c r="K154" s="32" t="s">
        <v>527</v>
      </c>
      <c r="L154" s="32" t="s">
        <v>528</v>
      </c>
      <c r="M154" s="32"/>
    </row>
    <row r="155" ht="37.5" customHeight="1" spans="1:13">
      <c r="A155" s="32"/>
      <c r="B155" s="32"/>
      <c r="C155" s="33"/>
      <c r="D155" s="32"/>
      <c r="E155" s="31" t="s">
        <v>520</v>
      </c>
      <c r="F155" s="32" t="s">
        <v>529</v>
      </c>
      <c r="G155" s="32" t="s">
        <v>527</v>
      </c>
      <c r="H155" s="32" t="s">
        <v>527</v>
      </c>
      <c r="I155" s="32"/>
      <c r="J155" s="32"/>
      <c r="K155" s="32" t="s">
        <v>527</v>
      </c>
      <c r="L155" s="32" t="s">
        <v>528</v>
      </c>
      <c r="M155" s="32"/>
    </row>
    <row r="156" ht="37.5" customHeight="1" spans="1:13">
      <c r="A156" s="32"/>
      <c r="B156" s="32"/>
      <c r="C156" s="33"/>
      <c r="D156" s="32"/>
      <c r="E156" s="31"/>
      <c r="F156" s="32" t="s">
        <v>526</v>
      </c>
      <c r="G156" s="32" t="s">
        <v>527</v>
      </c>
      <c r="H156" s="32" t="s">
        <v>527</v>
      </c>
      <c r="I156" s="32"/>
      <c r="J156" s="32"/>
      <c r="K156" s="32" t="s">
        <v>527</v>
      </c>
      <c r="L156" s="32" t="s">
        <v>528</v>
      </c>
      <c r="M156" s="32"/>
    </row>
    <row r="157" ht="37.5" customHeight="1" spans="1:13">
      <c r="A157" s="32"/>
      <c r="B157" s="32"/>
      <c r="C157" s="33"/>
      <c r="D157" s="32"/>
      <c r="E157" s="31"/>
      <c r="F157" s="32" t="s">
        <v>521</v>
      </c>
      <c r="G157" s="32" t="s">
        <v>677</v>
      </c>
      <c r="H157" s="32" t="s">
        <v>678</v>
      </c>
      <c r="I157" s="32"/>
      <c r="J157" s="32"/>
      <c r="K157" s="32" t="s">
        <v>524</v>
      </c>
      <c r="L157" s="32" t="s">
        <v>528</v>
      </c>
      <c r="M157" s="32"/>
    </row>
    <row r="158" ht="37.5" customHeight="1" spans="1:13">
      <c r="A158" s="34" t="s">
        <v>679</v>
      </c>
      <c r="B158" s="34" t="s">
        <v>680</v>
      </c>
      <c r="C158" s="35">
        <v>40</v>
      </c>
      <c r="D158" s="36"/>
      <c r="E158" s="36"/>
      <c r="F158" s="36"/>
      <c r="G158" s="36"/>
      <c r="H158" s="36"/>
      <c r="I158" s="36"/>
      <c r="J158" s="36"/>
      <c r="K158" s="36"/>
      <c r="L158" s="36"/>
      <c r="M158" s="36"/>
    </row>
    <row r="159" ht="37.5" customHeight="1" spans="1:13">
      <c r="A159" s="37" t="s">
        <v>132</v>
      </c>
      <c r="B159" s="37" t="s">
        <v>681</v>
      </c>
      <c r="C159" s="38">
        <v>10</v>
      </c>
      <c r="D159" s="37" t="s">
        <v>682</v>
      </c>
      <c r="E159" s="36" t="s">
        <v>520</v>
      </c>
      <c r="F159" s="37" t="s">
        <v>521</v>
      </c>
      <c r="G159" s="37" t="s">
        <v>527</v>
      </c>
      <c r="H159" s="37" t="s">
        <v>527</v>
      </c>
      <c r="I159" s="37"/>
      <c r="J159" s="37"/>
      <c r="K159" s="37" t="s">
        <v>613</v>
      </c>
      <c r="L159" s="37" t="s">
        <v>528</v>
      </c>
      <c r="M159" s="37"/>
    </row>
    <row r="160" ht="37.5" customHeight="1" spans="1:13">
      <c r="A160" s="37"/>
      <c r="B160" s="37"/>
      <c r="C160" s="38"/>
      <c r="D160" s="37"/>
      <c r="E160" s="36"/>
      <c r="F160" s="37" t="s">
        <v>526</v>
      </c>
      <c r="G160" s="37" t="s">
        <v>527</v>
      </c>
      <c r="H160" s="37" t="s">
        <v>527</v>
      </c>
      <c r="I160" s="37"/>
      <c r="J160" s="37"/>
      <c r="K160" s="37" t="s">
        <v>613</v>
      </c>
      <c r="L160" s="37" t="s">
        <v>528</v>
      </c>
      <c r="M160" s="37"/>
    </row>
    <row r="161" ht="37.5" customHeight="1" spans="1:13">
      <c r="A161" s="37"/>
      <c r="B161" s="37"/>
      <c r="C161" s="38"/>
      <c r="D161" s="37"/>
      <c r="E161" s="36"/>
      <c r="F161" s="37" t="s">
        <v>529</v>
      </c>
      <c r="G161" s="37" t="s">
        <v>527</v>
      </c>
      <c r="H161" s="37" t="s">
        <v>527</v>
      </c>
      <c r="I161" s="37"/>
      <c r="J161" s="37"/>
      <c r="K161" s="37" t="s">
        <v>613</v>
      </c>
      <c r="L161" s="37" t="s">
        <v>528</v>
      </c>
      <c r="M161" s="37"/>
    </row>
    <row r="162" ht="37.5" customHeight="1" spans="1:13">
      <c r="A162" s="37"/>
      <c r="B162" s="37"/>
      <c r="C162" s="38"/>
      <c r="D162" s="37"/>
      <c r="E162" s="36" t="s">
        <v>535</v>
      </c>
      <c r="F162" s="37" t="s">
        <v>536</v>
      </c>
      <c r="G162" s="37" t="s">
        <v>567</v>
      </c>
      <c r="H162" s="37" t="s">
        <v>683</v>
      </c>
      <c r="I162" s="37"/>
      <c r="J162" s="37"/>
      <c r="K162" s="37" t="s">
        <v>613</v>
      </c>
      <c r="L162" s="37" t="s">
        <v>534</v>
      </c>
      <c r="M162" s="37"/>
    </row>
    <row r="163" ht="37.5" customHeight="1" spans="1:13">
      <c r="A163" s="37"/>
      <c r="B163" s="37"/>
      <c r="C163" s="38"/>
      <c r="D163" s="37"/>
      <c r="E163" s="36" t="s">
        <v>541</v>
      </c>
      <c r="F163" s="37" t="s">
        <v>544</v>
      </c>
      <c r="G163" s="37" t="s">
        <v>684</v>
      </c>
      <c r="H163" s="37" t="s">
        <v>684</v>
      </c>
      <c r="I163" s="37"/>
      <c r="J163" s="37"/>
      <c r="K163" s="37" t="s">
        <v>613</v>
      </c>
      <c r="L163" s="37" t="s">
        <v>528</v>
      </c>
      <c r="M163" s="37"/>
    </row>
    <row r="164" ht="37.5" customHeight="1" spans="1:13">
      <c r="A164" s="37"/>
      <c r="B164" s="37"/>
      <c r="C164" s="38"/>
      <c r="D164" s="37"/>
      <c r="E164" s="36"/>
      <c r="F164" s="37" t="s">
        <v>543</v>
      </c>
      <c r="G164" s="37" t="s">
        <v>684</v>
      </c>
      <c r="H164" s="37" t="s">
        <v>684</v>
      </c>
      <c r="I164" s="37"/>
      <c r="J164" s="37"/>
      <c r="K164" s="37" t="s">
        <v>613</v>
      </c>
      <c r="L164" s="37" t="s">
        <v>528</v>
      </c>
      <c r="M164" s="37"/>
    </row>
    <row r="165" ht="37.5" customHeight="1" spans="1:13">
      <c r="A165" s="37"/>
      <c r="B165" s="37"/>
      <c r="C165" s="38"/>
      <c r="D165" s="37"/>
      <c r="E165" s="36"/>
      <c r="F165" s="37" t="s">
        <v>542</v>
      </c>
      <c r="G165" s="37" t="s">
        <v>527</v>
      </c>
      <c r="H165" s="37" t="s">
        <v>527</v>
      </c>
      <c r="I165" s="37"/>
      <c r="J165" s="37"/>
      <c r="K165" s="37" t="s">
        <v>613</v>
      </c>
      <c r="L165" s="37" t="s">
        <v>528</v>
      </c>
      <c r="M165" s="37"/>
    </row>
    <row r="166" ht="37.5" customHeight="1" spans="1:13">
      <c r="A166" s="37"/>
      <c r="B166" s="37"/>
      <c r="C166" s="38"/>
      <c r="D166" s="37"/>
      <c r="E166" s="36" t="s">
        <v>530</v>
      </c>
      <c r="F166" s="37" t="s">
        <v>532</v>
      </c>
      <c r="G166" s="37" t="s">
        <v>685</v>
      </c>
      <c r="H166" s="37" t="s">
        <v>686</v>
      </c>
      <c r="I166" s="37"/>
      <c r="J166" s="37"/>
      <c r="K166" s="37" t="s">
        <v>613</v>
      </c>
      <c r="L166" s="37" t="s">
        <v>534</v>
      </c>
      <c r="M166" s="37"/>
    </row>
    <row r="167" ht="37.5" customHeight="1" spans="1:13">
      <c r="A167" s="37"/>
      <c r="B167" s="37"/>
      <c r="C167" s="38"/>
      <c r="D167" s="37"/>
      <c r="E167" s="36"/>
      <c r="F167" s="37" t="s">
        <v>533</v>
      </c>
      <c r="G167" s="37" t="s">
        <v>684</v>
      </c>
      <c r="H167" s="37" t="s">
        <v>684</v>
      </c>
      <c r="I167" s="37"/>
      <c r="J167" s="37"/>
      <c r="K167" s="37" t="s">
        <v>613</v>
      </c>
      <c r="L167" s="37" t="s">
        <v>528</v>
      </c>
      <c r="M167" s="37"/>
    </row>
    <row r="168" ht="37.5" customHeight="1" spans="1:13">
      <c r="A168" s="37"/>
      <c r="B168" s="37"/>
      <c r="C168" s="38"/>
      <c r="D168" s="37"/>
      <c r="E168" s="36"/>
      <c r="F168" s="37" t="s">
        <v>531</v>
      </c>
      <c r="G168" s="37" t="s">
        <v>687</v>
      </c>
      <c r="H168" s="37" t="s">
        <v>569</v>
      </c>
      <c r="I168" s="37"/>
      <c r="J168" s="37"/>
      <c r="K168" s="37" t="s">
        <v>613</v>
      </c>
      <c r="L168" s="37" t="s">
        <v>534</v>
      </c>
      <c r="M168" s="37"/>
    </row>
    <row r="169" ht="37.5" customHeight="1" spans="1:13">
      <c r="A169" s="37" t="s">
        <v>132</v>
      </c>
      <c r="B169" s="37" t="s">
        <v>688</v>
      </c>
      <c r="C169" s="38">
        <v>30</v>
      </c>
      <c r="D169" s="37" t="s">
        <v>689</v>
      </c>
      <c r="E169" s="36" t="s">
        <v>520</v>
      </c>
      <c r="F169" s="37" t="s">
        <v>521</v>
      </c>
      <c r="G169" s="37" t="s">
        <v>690</v>
      </c>
      <c r="H169" s="37" t="s">
        <v>691</v>
      </c>
      <c r="I169" s="37"/>
      <c r="J169" s="37"/>
      <c r="K169" s="37" t="s">
        <v>613</v>
      </c>
      <c r="L169" s="37" t="s">
        <v>528</v>
      </c>
      <c r="M169" s="37"/>
    </row>
    <row r="170" ht="37.5" customHeight="1" spans="1:13">
      <c r="A170" s="37"/>
      <c r="B170" s="37"/>
      <c r="C170" s="38"/>
      <c r="D170" s="37"/>
      <c r="E170" s="36"/>
      <c r="F170" s="37" t="s">
        <v>529</v>
      </c>
      <c r="G170" s="37" t="s">
        <v>684</v>
      </c>
      <c r="H170" s="37" t="s">
        <v>684</v>
      </c>
      <c r="I170" s="37"/>
      <c r="J170" s="37"/>
      <c r="K170" s="37" t="s">
        <v>613</v>
      </c>
      <c r="L170" s="37" t="s">
        <v>528</v>
      </c>
      <c r="M170" s="37"/>
    </row>
    <row r="171" ht="37.5" customHeight="1" spans="1:13">
      <c r="A171" s="37"/>
      <c r="B171" s="37"/>
      <c r="C171" s="38"/>
      <c r="D171" s="37"/>
      <c r="E171" s="36"/>
      <c r="F171" s="37" t="s">
        <v>526</v>
      </c>
      <c r="G171" s="37" t="s">
        <v>527</v>
      </c>
      <c r="H171" s="37" t="s">
        <v>527</v>
      </c>
      <c r="I171" s="37"/>
      <c r="J171" s="37"/>
      <c r="K171" s="37" t="s">
        <v>613</v>
      </c>
      <c r="L171" s="37" t="s">
        <v>528</v>
      </c>
      <c r="M171" s="37"/>
    </row>
    <row r="172" ht="37.5" customHeight="1" spans="1:13">
      <c r="A172" s="37"/>
      <c r="B172" s="37"/>
      <c r="C172" s="38"/>
      <c r="D172" s="37"/>
      <c r="E172" s="36" t="s">
        <v>541</v>
      </c>
      <c r="F172" s="37" t="s">
        <v>544</v>
      </c>
      <c r="G172" s="37" t="s">
        <v>684</v>
      </c>
      <c r="H172" s="37" t="s">
        <v>684</v>
      </c>
      <c r="I172" s="37"/>
      <c r="J172" s="37"/>
      <c r="K172" s="37" t="s">
        <v>613</v>
      </c>
      <c r="L172" s="37" t="s">
        <v>528</v>
      </c>
      <c r="M172" s="37"/>
    </row>
    <row r="173" ht="37.5" customHeight="1" spans="1:13">
      <c r="A173" s="37"/>
      <c r="B173" s="37"/>
      <c r="C173" s="38"/>
      <c r="D173" s="37"/>
      <c r="E173" s="36"/>
      <c r="F173" s="37" t="s">
        <v>543</v>
      </c>
      <c r="G173" s="37" t="s">
        <v>684</v>
      </c>
      <c r="H173" s="37" t="s">
        <v>684</v>
      </c>
      <c r="I173" s="37"/>
      <c r="J173" s="37"/>
      <c r="K173" s="37" t="s">
        <v>613</v>
      </c>
      <c r="L173" s="37" t="s">
        <v>528</v>
      </c>
      <c r="M173" s="37"/>
    </row>
    <row r="174" ht="37.5" customHeight="1" spans="1:13">
      <c r="A174" s="37"/>
      <c r="B174" s="37"/>
      <c r="C174" s="38"/>
      <c r="D174" s="37"/>
      <c r="E174" s="36"/>
      <c r="F174" s="37" t="s">
        <v>542</v>
      </c>
      <c r="G174" s="37" t="s">
        <v>527</v>
      </c>
      <c r="H174" s="37" t="s">
        <v>527</v>
      </c>
      <c r="I174" s="37"/>
      <c r="J174" s="37"/>
      <c r="K174" s="37" t="s">
        <v>613</v>
      </c>
      <c r="L174" s="37" t="s">
        <v>528</v>
      </c>
      <c r="M174" s="37"/>
    </row>
    <row r="175" ht="37.5" customHeight="1" spans="1:13">
      <c r="A175" s="37"/>
      <c r="B175" s="37"/>
      <c r="C175" s="38"/>
      <c r="D175" s="37"/>
      <c r="E175" s="36" t="s">
        <v>535</v>
      </c>
      <c r="F175" s="37" t="s">
        <v>536</v>
      </c>
      <c r="G175" s="37" t="s">
        <v>567</v>
      </c>
      <c r="H175" s="37" t="s">
        <v>683</v>
      </c>
      <c r="I175" s="37"/>
      <c r="J175" s="37"/>
      <c r="K175" s="37" t="s">
        <v>613</v>
      </c>
      <c r="L175" s="37" t="s">
        <v>528</v>
      </c>
      <c r="M175" s="37"/>
    </row>
    <row r="176" ht="37.5" customHeight="1" spans="1:13">
      <c r="A176" s="37"/>
      <c r="B176" s="37"/>
      <c r="C176" s="38"/>
      <c r="D176" s="37"/>
      <c r="E176" s="36" t="s">
        <v>530</v>
      </c>
      <c r="F176" s="37" t="s">
        <v>533</v>
      </c>
      <c r="G176" s="37" t="s">
        <v>692</v>
      </c>
      <c r="H176" s="37" t="s">
        <v>693</v>
      </c>
      <c r="I176" s="37"/>
      <c r="J176" s="37"/>
      <c r="K176" s="37" t="s">
        <v>613</v>
      </c>
      <c r="L176" s="37" t="s">
        <v>528</v>
      </c>
      <c r="M176" s="37"/>
    </row>
    <row r="177" ht="37.5" customHeight="1" spans="1:13">
      <c r="A177" s="37"/>
      <c r="B177" s="37"/>
      <c r="C177" s="38"/>
      <c r="D177" s="37"/>
      <c r="E177" s="36"/>
      <c r="F177" s="37" t="s">
        <v>531</v>
      </c>
      <c r="G177" s="37" t="s">
        <v>694</v>
      </c>
      <c r="H177" s="37" t="s">
        <v>695</v>
      </c>
      <c r="I177" s="37"/>
      <c r="J177" s="37"/>
      <c r="K177" s="37" t="s">
        <v>613</v>
      </c>
      <c r="L177" s="37" t="s">
        <v>534</v>
      </c>
      <c r="M177" s="37"/>
    </row>
    <row r="178" ht="37.5" customHeight="1" spans="1:13">
      <c r="A178" s="37"/>
      <c r="B178" s="37"/>
      <c r="C178" s="38"/>
      <c r="D178" s="37"/>
      <c r="E178" s="36"/>
      <c r="F178" s="37" t="s">
        <v>532</v>
      </c>
      <c r="G178" s="37" t="s">
        <v>686</v>
      </c>
      <c r="H178" s="37" t="s">
        <v>685</v>
      </c>
      <c r="I178" s="37"/>
      <c r="J178" s="37"/>
      <c r="K178" s="37" t="s">
        <v>613</v>
      </c>
      <c r="L178" s="37" t="s">
        <v>534</v>
      </c>
      <c r="M178" s="37"/>
    </row>
    <row r="179" ht="37.5" customHeight="1" spans="1:13">
      <c r="A179" s="39" t="s">
        <v>696</v>
      </c>
      <c r="B179" s="39" t="s">
        <v>697</v>
      </c>
      <c r="C179" s="40">
        <v>32</v>
      </c>
      <c r="D179" s="41"/>
      <c r="E179" s="41"/>
      <c r="F179" s="41"/>
      <c r="G179" s="41"/>
      <c r="H179" s="41"/>
      <c r="I179" s="41"/>
      <c r="J179" s="41"/>
      <c r="K179" s="41"/>
      <c r="L179" s="41"/>
      <c r="M179" s="41"/>
    </row>
    <row r="180" ht="37.5" customHeight="1" spans="1:13">
      <c r="A180" s="42" t="s">
        <v>134</v>
      </c>
      <c r="B180" s="42" t="s">
        <v>698</v>
      </c>
      <c r="C180" s="43">
        <v>20</v>
      </c>
      <c r="D180" s="42" t="s">
        <v>699</v>
      </c>
      <c r="E180" s="41" t="s">
        <v>541</v>
      </c>
      <c r="F180" s="42" t="s">
        <v>544</v>
      </c>
      <c r="G180" s="42" t="s">
        <v>527</v>
      </c>
      <c r="H180" s="42" t="s">
        <v>527</v>
      </c>
      <c r="I180" s="42"/>
      <c r="J180" s="42"/>
      <c r="K180" s="42" t="s">
        <v>527</v>
      </c>
      <c r="L180" s="42" t="s">
        <v>528</v>
      </c>
      <c r="M180" s="42"/>
    </row>
    <row r="181" ht="37.5" customHeight="1" spans="1:13">
      <c r="A181" s="42"/>
      <c r="B181" s="42"/>
      <c r="C181" s="43"/>
      <c r="D181" s="42"/>
      <c r="E181" s="41"/>
      <c r="F181" s="42" t="s">
        <v>543</v>
      </c>
      <c r="G181" s="42" t="s">
        <v>527</v>
      </c>
      <c r="H181" s="42" t="s">
        <v>527</v>
      </c>
      <c r="I181" s="42"/>
      <c r="J181" s="42"/>
      <c r="K181" s="42" t="s">
        <v>527</v>
      </c>
      <c r="L181" s="42" t="s">
        <v>528</v>
      </c>
      <c r="M181" s="42"/>
    </row>
    <row r="182" ht="37.5" customHeight="1" spans="1:13">
      <c r="A182" s="42"/>
      <c r="B182" s="42"/>
      <c r="C182" s="43"/>
      <c r="D182" s="42"/>
      <c r="E182" s="41"/>
      <c r="F182" s="42" t="s">
        <v>542</v>
      </c>
      <c r="G182" s="42" t="s">
        <v>527</v>
      </c>
      <c r="H182" s="42" t="s">
        <v>527</v>
      </c>
      <c r="I182" s="42"/>
      <c r="J182" s="42"/>
      <c r="K182" s="42" t="s">
        <v>527</v>
      </c>
      <c r="L182" s="42" t="s">
        <v>528</v>
      </c>
      <c r="M182" s="42"/>
    </row>
    <row r="183" ht="37.5" customHeight="1" spans="1:13">
      <c r="A183" s="42"/>
      <c r="B183" s="42"/>
      <c r="C183" s="43"/>
      <c r="D183" s="42"/>
      <c r="E183" s="41" t="s">
        <v>530</v>
      </c>
      <c r="F183" s="42" t="s">
        <v>532</v>
      </c>
      <c r="G183" s="42" t="s">
        <v>527</v>
      </c>
      <c r="H183" s="42" t="s">
        <v>527</v>
      </c>
      <c r="I183" s="42"/>
      <c r="J183" s="42"/>
      <c r="K183" s="42" t="s">
        <v>527</v>
      </c>
      <c r="L183" s="42" t="s">
        <v>528</v>
      </c>
      <c r="M183" s="42"/>
    </row>
    <row r="184" ht="37.5" customHeight="1" spans="1:13">
      <c r="A184" s="42"/>
      <c r="B184" s="42"/>
      <c r="C184" s="43"/>
      <c r="D184" s="42"/>
      <c r="E184" s="41"/>
      <c r="F184" s="42" t="s">
        <v>531</v>
      </c>
      <c r="G184" s="42" t="s">
        <v>527</v>
      </c>
      <c r="H184" s="42" t="s">
        <v>527</v>
      </c>
      <c r="I184" s="42"/>
      <c r="J184" s="42"/>
      <c r="K184" s="42" t="s">
        <v>527</v>
      </c>
      <c r="L184" s="42" t="s">
        <v>528</v>
      </c>
      <c r="M184" s="42"/>
    </row>
    <row r="185" ht="37.5" customHeight="1" spans="1:13">
      <c r="A185" s="42"/>
      <c r="B185" s="42"/>
      <c r="C185" s="43"/>
      <c r="D185" s="42"/>
      <c r="E185" s="41"/>
      <c r="F185" s="42" t="s">
        <v>533</v>
      </c>
      <c r="G185" s="42" t="s">
        <v>527</v>
      </c>
      <c r="H185" s="42" t="s">
        <v>527</v>
      </c>
      <c r="I185" s="42"/>
      <c r="J185" s="42"/>
      <c r="K185" s="42" t="s">
        <v>527</v>
      </c>
      <c r="L185" s="42" t="s">
        <v>528</v>
      </c>
      <c r="M185" s="42"/>
    </row>
    <row r="186" ht="37.5" customHeight="1" spans="1:13">
      <c r="A186" s="42"/>
      <c r="B186" s="42"/>
      <c r="C186" s="43"/>
      <c r="D186" s="42"/>
      <c r="E186" s="41" t="s">
        <v>535</v>
      </c>
      <c r="F186" s="42" t="s">
        <v>536</v>
      </c>
      <c r="G186" s="42" t="s">
        <v>537</v>
      </c>
      <c r="H186" s="42" t="s">
        <v>557</v>
      </c>
      <c r="I186" s="42"/>
      <c r="J186" s="42"/>
      <c r="K186" s="42" t="s">
        <v>527</v>
      </c>
      <c r="L186" s="42" t="s">
        <v>540</v>
      </c>
      <c r="M186" s="42"/>
    </row>
    <row r="187" ht="37.5" customHeight="1" spans="1:13">
      <c r="A187" s="42"/>
      <c r="B187" s="42"/>
      <c r="C187" s="43"/>
      <c r="D187" s="42"/>
      <c r="E187" s="41" t="s">
        <v>520</v>
      </c>
      <c r="F187" s="42" t="s">
        <v>529</v>
      </c>
      <c r="G187" s="42" t="s">
        <v>527</v>
      </c>
      <c r="H187" s="42" t="s">
        <v>527</v>
      </c>
      <c r="I187" s="42"/>
      <c r="J187" s="42"/>
      <c r="K187" s="42" t="s">
        <v>527</v>
      </c>
      <c r="L187" s="42" t="s">
        <v>528</v>
      </c>
      <c r="M187" s="42"/>
    </row>
    <row r="188" ht="37.5" customHeight="1" spans="1:13">
      <c r="A188" s="42"/>
      <c r="B188" s="42"/>
      <c r="C188" s="43"/>
      <c r="D188" s="42"/>
      <c r="E188" s="41"/>
      <c r="F188" s="42" t="s">
        <v>526</v>
      </c>
      <c r="G188" s="42" t="s">
        <v>527</v>
      </c>
      <c r="H188" s="42" t="s">
        <v>527</v>
      </c>
      <c r="I188" s="42"/>
      <c r="J188" s="42"/>
      <c r="K188" s="42" t="s">
        <v>700</v>
      </c>
      <c r="L188" s="42" t="s">
        <v>528</v>
      </c>
      <c r="M188" s="42"/>
    </row>
    <row r="189" ht="37.5" customHeight="1" spans="1:13">
      <c r="A189" s="42"/>
      <c r="B189" s="42"/>
      <c r="C189" s="43"/>
      <c r="D189" s="42"/>
      <c r="E189" s="41"/>
      <c r="F189" s="42" t="s">
        <v>521</v>
      </c>
      <c r="G189" s="42" t="s">
        <v>670</v>
      </c>
      <c r="H189" s="42" t="s">
        <v>678</v>
      </c>
      <c r="I189" s="42"/>
      <c r="J189" s="42"/>
      <c r="K189" s="42" t="s">
        <v>524</v>
      </c>
      <c r="L189" s="42" t="s">
        <v>525</v>
      </c>
      <c r="M189" s="42"/>
    </row>
    <row r="190" ht="37.5" customHeight="1" spans="1:13">
      <c r="A190" s="42" t="s">
        <v>134</v>
      </c>
      <c r="B190" s="42" t="s">
        <v>701</v>
      </c>
      <c r="C190" s="43">
        <v>5</v>
      </c>
      <c r="D190" s="42" t="s">
        <v>702</v>
      </c>
      <c r="E190" s="41" t="s">
        <v>535</v>
      </c>
      <c r="F190" s="42" t="s">
        <v>536</v>
      </c>
      <c r="G190" s="42" t="s">
        <v>683</v>
      </c>
      <c r="H190" s="42" t="s">
        <v>527</v>
      </c>
      <c r="I190" s="42"/>
      <c r="J190" s="42"/>
      <c r="K190" s="42" t="s">
        <v>527</v>
      </c>
      <c r="L190" s="42" t="s">
        <v>540</v>
      </c>
      <c r="M190" s="42"/>
    </row>
    <row r="191" ht="37.5" customHeight="1" spans="1:13">
      <c r="A191" s="42"/>
      <c r="B191" s="42"/>
      <c r="C191" s="43"/>
      <c r="D191" s="42"/>
      <c r="E191" s="41" t="s">
        <v>541</v>
      </c>
      <c r="F191" s="42" t="s">
        <v>544</v>
      </c>
      <c r="G191" s="42" t="s">
        <v>527</v>
      </c>
      <c r="H191" s="42" t="s">
        <v>527</v>
      </c>
      <c r="I191" s="42"/>
      <c r="J191" s="42"/>
      <c r="K191" s="42" t="s">
        <v>527</v>
      </c>
      <c r="L191" s="42" t="s">
        <v>540</v>
      </c>
      <c r="M191" s="42"/>
    </row>
    <row r="192" ht="37.5" customHeight="1" spans="1:13">
      <c r="A192" s="42"/>
      <c r="B192" s="42"/>
      <c r="C192" s="43"/>
      <c r="D192" s="42"/>
      <c r="E192" s="41"/>
      <c r="F192" s="42" t="s">
        <v>543</v>
      </c>
      <c r="G192" s="42" t="s">
        <v>703</v>
      </c>
      <c r="H192" s="42" t="s">
        <v>527</v>
      </c>
      <c r="I192" s="42"/>
      <c r="J192" s="42"/>
      <c r="K192" s="42" t="s">
        <v>527</v>
      </c>
      <c r="L192" s="42" t="s">
        <v>540</v>
      </c>
      <c r="M192" s="42"/>
    </row>
    <row r="193" ht="37.5" customHeight="1" spans="1:13">
      <c r="A193" s="42"/>
      <c r="B193" s="42"/>
      <c r="C193" s="43"/>
      <c r="D193" s="42"/>
      <c r="E193" s="41"/>
      <c r="F193" s="42" t="s">
        <v>542</v>
      </c>
      <c r="G193" s="42" t="s">
        <v>527</v>
      </c>
      <c r="H193" s="42" t="s">
        <v>527</v>
      </c>
      <c r="I193" s="42"/>
      <c r="J193" s="42"/>
      <c r="K193" s="42" t="s">
        <v>527</v>
      </c>
      <c r="L193" s="42" t="s">
        <v>540</v>
      </c>
      <c r="M193" s="42"/>
    </row>
    <row r="194" ht="37.5" customHeight="1" spans="1:13">
      <c r="A194" s="42"/>
      <c r="B194" s="42"/>
      <c r="C194" s="43"/>
      <c r="D194" s="42"/>
      <c r="E194" s="41" t="s">
        <v>530</v>
      </c>
      <c r="F194" s="42" t="s">
        <v>532</v>
      </c>
      <c r="G194" s="42" t="s">
        <v>527</v>
      </c>
      <c r="H194" s="42" t="s">
        <v>527</v>
      </c>
      <c r="I194" s="42"/>
      <c r="J194" s="42"/>
      <c r="K194" s="42" t="s">
        <v>527</v>
      </c>
      <c r="L194" s="42" t="s">
        <v>540</v>
      </c>
      <c r="M194" s="42"/>
    </row>
    <row r="195" ht="37.5" customHeight="1" spans="1:13">
      <c r="A195" s="42"/>
      <c r="B195" s="42"/>
      <c r="C195" s="43"/>
      <c r="D195" s="42"/>
      <c r="E195" s="41"/>
      <c r="F195" s="42" t="s">
        <v>533</v>
      </c>
      <c r="G195" s="42" t="s">
        <v>527</v>
      </c>
      <c r="H195" s="42" t="s">
        <v>527</v>
      </c>
      <c r="I195" s="42"/>
      <c r="J195" s="42"/>
      <c r="K195" s="42" t="s">
        <v>527</v>
      </c>
      <c r="L195" s="42" t="s">
        <v>540</v>
      </c>
      <c r="M195" s="42"/>
    </row>
    <row r="196" ht="37.5" customHeight="1" spans="1:13">
      <c r="A196" s="42"/>
      <c r="B196" s="42"/>
      <c r="C196" s="43"/>
      <c r="D196" s="42"/>
      <c r="E196" s="41"/>
      <c r="F196" s="42" t="s">
        <v>531</v>
      </c>
      <c r="G196" s="42" t="s">
        <v>527</v>
      </c>
      <c r="H196" s="42" t="s">
        <v>527</v>
      </c>
      <c r="I196" s="42"/>
      <c r="J196" s="42"/>
      <c r="K196" s="42" t="s">
        <v>527</v>
      </c>
      <c r="L196" s="42" t="s">
        <v>540</v>
      </c>
      <c r="M196" s="42"/>
    </row>
    <row r="197" ht="37.5" customHeight="1" spans="1:13">
      <c r="A197" s="42"/>
      <c r="B197" s="42"/>
      <c r="C197" s="43"/>
      <c r="D197" s="42"/>
      <c r="E197" s="41" t="s">
        <v>520</v>
      </c>
      <c r="F197" s="42" t="s">
        <v>529</v>
      </c>
      <c r="G197" s="42" t="s">
        <v>527</v>
      </c>
      <c r="H197" s="42" t="s">
        <v>527</v>
      </c>
      <c r="I197" s="42"/>
      <c r="J197" s="42"/>
      <c r="K197" s="42" t="s">
        <v>527</v>
      </c>
      <c r="L197" s="42" t="s">
        <v>528</v>
      </c>
      <c r="M197" s="42"/>
    </row>
    <row r="198" ht="37.5" customHeight="1" spans="1:13">
      <c r="A198" s="42"/>
      <c r="B198" s="42"/>
      <c r="C198" s="43"/>
      <c r="D198" s="42"/>
      <c r="E198" s="41"/>
      <c r="F198" s="42" t="s">
        <v>521</v>
      </c>
      <c r="G198" s="42" t="s">
        <v>704</v>
      </c>
      <c r="H198" s="42" t="s">
        <v>527</v>
      </c>
      <c r="I198" s="42"/>
      <c r="J198" s="42"/>
      <c r="K198" s="42" t="s">
        <v>524</v>
      </c>
      <c r="L198" s="42" t="s">
        <v>528</v>
      </c>
      <c r="M198" s="42"/>
    </row>
    <row r="199" ht="37.5" customHeight="1" spans="1:13">
      <c r="A199" s="42"/>
      <c r="B199" s="42"/>
      <c r="C199" s="43"/>
      <c r="D199" s="42"/>
      <c r="E199" s="41"/>
      <c r="F199" s="42" t="s">
        <v>526</v>
      </c>
      <c r="G199" s="42" t="s">
        <v>527</v>
      </c>
      <c r="H199" s="42" t="s">
        <v>527</v>
      </c>
      <c r="I199" s="42"/>
      <c r="J199" s="42"/>
      <c r="K199" s="42" t="s">
        <v>527</v>
      </c>
      <c r="L199" s="42" t="s">
        <v>528</v>
      </c>
      <c r="M199" s="42"/>
    </row>
    <row r="200" ht="37.5" customHeight="1" spans="1:13">
      <c r="A200" s="42" t="s">
        <v>134</v>
      </c>
      <c r="B200" s="42" t="s">
        <v>705</v>
      </c>
      <c r="C200" s="43">
        <v>7</v>
      </c>
      <c r="D200" s="42" t="s">
        <v>706</v>
      </c>
      <c r="E200" s="41" t="s">
        <v>520</v>
      </c>
      <c r="F200" s="42" t="s">
        <v>521</v>
      </c>
      <c r="G200" s="42" t="s">
        <v>527</v>
      </c>
      <c r="H200" s="42" t="s">
        <v>527</v>
      </c>
      <c r="I200" s="42"/>
      <c r="J200" s="42"/>
      <c r="K200" s="42" t="s">
        <v>527</v>
      </c>
      <c r="L200" s="42" t="s">
        <v>540</v>
      </c>
      <c r="M200" s="42"/>
    </row>
    <row r="201" ht="37.5" customHeight="1" spans="1:13">
      <c r="A201" s="42"/>
      <c r="B201" s="42"/>
      <c r="C201" s="43"/>
      <c r="D201" s="42"/>
      <c r="E201" s="41"/>
      <c r="F201" s="42" t="s">
        <v>526</v>
      </c>
      <c r="G201" s="42" t="s">
        <v>527</v>
      </c>
      <c r="H201" s="42" t="s">
        <v>527</v>
      </c>
      <c r="I201" s="42"/>
      <c r="J201" s="42"/>
      <c r="K201" s="42" t="s">
        <v>527</v>
      </c>
      <c r="L201" s="42" t="s">
        <v>540</v>
      </c>
      <c r="M201" s="42"/>
    </row>
    <row r="202" ht="37.5" customHeight="1" spans="1:13">
      <c r="A202" s="42"/>
      <c r="B202" s="42"/>
      <c r="C202" s="43"/>
      <c r="D202" s="42"/>
      <c r="E202" s="41"/>
      <c r="F202" s="42" t="s">
        <v>529</v>
      </c>
      <c r="G202" s="42" t="s">
        <v>527</v>
      </c>
      <c r="H202" s="42" t="s">
        <v>527</v>
      </c>
      <c r="I202" s="42"/>
      <c r="J202" s="42"/>
      <c r="K202" s="42" t="s">
        <v>527</v>
      </c>
      <c r="L202" s="42" t="s">
        <v>540</v>
      </c>
      <c r="M202" s="42"/>
    </row>
    <row r="203" ht="37.5" customHeight="1" spans="1:13">
      <c r="A203" s="42"/>
      <c r="B203" s="42"/>
      <c r="C203" s="43"/>
      <c r="D203" s="42"/>
      <c r="E203" s="41" t="s">
        <v>530</v>
      </c>
      <c r="F203" s="42" t="s">
        <v>531</v>
      </c>
      <c r="G203" s="42" t="s">
        <v>527</v>
      </c>
      <c r="H203" s="42" t="s">
        <v>527</v>
      </c>
      <c r="I203" s="42"/>
      <c r="J203" s="42"/>
      <c r="K203" s="42" t="s">
        <v>527</v>
      </c>
      <c r="L203" s="42" t="s">
        <v>540</v>
      </c>
      <c r="M203" s="42"/>
    </row>
    <row r="204" ht="37.5" customHeight="1" spans="1:13">
      <c r="A204" s="42"/>
      <c r="B204" s="42"/>
      <c r="C204" s="43"/>
      <c r="D204" s="42"/>
      <c r="E204" s="41"/>
      <c r="F204" s="42" t="s">
        <v>532</v>
      </c>
      <c r="G204" s="42" t="s">
        <v>707</v>
      </c>
      <c r="H204" s="42" t="s">
        <v>527</v>
      </c>
      <c r="I204" s="42"/>
      <c r="J204" s="42"/>
      <c r="K204" s="42" t="s">
        <v>527</v>
      </c>
      <c r="L204" s="42" t="s">
        <v>540</v>
      </c>
      <c r="M204" s="42"/>
    </row>
    <row r="205" ht="37.5" customHeight="1" spans="1:13">
      <c r="A205" s="42"/>
      <c r="B205" s="42"/>
      <c r="C205" s="43"/>
      <c r="D205" s="42"/>
      <c r="E205" s="41"/>
      <c r="F205" s="42" t="s">
        <v>533</v>
      </c>
      <c r="G205" s="42" t="s">
        <v>708</v>
      </c>
      <c r="H205" s="42" t="s">
        <v>527</v>
      </c>
      <c r="I205" s="42"/>
      <c r="J205" s="42"/>
      <c r="K205" s="42" t="s">
        <v>527</v>
      </c>
      <c r="L205" s="42" t="s">
        <v>540</v>
      </c>
      <c r="M205" s="42"/>
    </row>
    <row r="206" ht="37.5" customHeight="1" spans="1:13">
      <c r="A206" s="42"/>
      <c r="B206" s="42"/>
      <c r="C206" s="43"/>
      <c r="D206" s="42"/>
      <c r="E206" s="41" t="s">
        <v>535</v>
      </c>
      <c r="F206" s="42" t="s">
        <v>536</v>
      </c>
      <c r="G206" s="42" t="s">
        <v>538</v>
      </c>
      <c r="H206" s="42" t="s">
        <v>527</v>
      </c>
      <c r="I206" s="42"/>
      <c r="J206" s="42"/>
      <c r="K206" s="42" t="s">
        <v>527</v>
      </c>
      <c r="L206" s="42" t="s">
        <v>540</v>
      </c>
      <c r="M206" s="42"/>
    </row>
    <row r="207" ht="37.5" customHeight="1" spans="1:13">
      <c r="A207" s="42"/>
      <c r="B207" s="42"/>
      <c r="C207" s="43"/>
      <c r="D207" s="42"/>
      <c r="E207" s="41" t="s">
        <v>541</v>
      </c>
      <c r="F207" s="42" t="s">
        <v>542</v>
      </c>
      <c r="G207" s="42" t="s">
        <v>527</v>
      </c>
      <c r="H207" s="42" t="s">
        <v>527</v>
      </c>
      <c r="I207" s="42"/>
      <c r="J207" s="42"/>
      <c r="K207" s="42" t="s">
        <v>527</v>
      </c>
      <c r="L207" s="42" t="s">
        <v>540</v>
      </c>
      <c r="M207" s="42"/>
    </row>
    <row r="208" ht="37.5" customHeight="1" spans="1:13">
      <c r="A208" s="42"/>
      <c r="B208" s="42"/>
      <c r="C208" s="43"/>
      <c r="D208" s="42"/>
      <c r="E208" s="41"/>
      <c r="F208" s="42" t="s">
        <v>543</v>
      </c>
      <c r="G208" s="42" t="s">
        <v>527</v>
      </c>
      <c r="H208" s="42" t="s">
        <v>527</v>
      </c>
      <c r="I208" s="42"/>
      <c r="J208" s="42"/>
      <c r="K208" s="42" t="s">
        <v>527</v>
      </c>
      <c r="L208" s="42" t="s">
        <v>540</v>
      </c>
      <c r="M208" s="42"/>
    </row>
    <row r="209" ht="37.5" customHeight="1" spans="1:13">
      <c r="A209" s="42"/>
      <c r="B209" s="42"/>
      <c r="C209" s="43"/>
      <c r="D209" s="42"/>
      <c r="E209" s="41"/>
      <c r="F209" s="42" t="s">
        <v>544</v>
      </c>
      <c r="G209" s="42" t="s">
        <v>527</v>
      </c>
      <c r="H209" s="42" t="s">
        <v>527</v>
      </c>
      <c r="I209" s="42"/>
      <c r="J209" s="42"/>
      <c r="K209" s="42" t="s">
        <v>527</v>
      </c>
      <c r="L209" s="42" t="s">
        <v>540</v>
      </c>
      <c r="M209" s="42"/>
    </row>
    <row r="210" ht="37.5" customHeight="1" spans="1:13">
      <c r="A210" s="44" t="s">
        <v>709</v>
      </c>
      <c r="B210" s="44" t="s">
        <v>710</v>
      </c>
      <c r="C210" s="45">
        <v>42.5</v>
      </c>
      <c r="D210" s="46"/>
      <c r="E210" s="46"/>
      <c r="F210" s="46"/>
      <c r="G210" s="46"/>
      <c r="H210" s="46"/>
      <c r="I210" s="46"/>
      <c r="J210" s="46"/>
      <c r="K210" s="46"/>
      <c r="L210" s="46"/>
      <c r="M210" s="46"/>
    </row>
    <row r="211" ht="37.5" customHeight="1" spans="1:13">
      <c r="A211" s="47" t="s">
        <v>136</v>
      </c>
      <c r="B211" s="47" t="s">
        <v>711</v>
      </c>
      <c r="C211" s="48">
        <v>4</v>
      </c>
      <c r="D211" s="47" t="s">
        <v>712</v>
      </c>
      <c r="E211" s="46" t="s">
        <v>520</v>
      </c>
      <c r="F211" s="47" t="s">
        <v>521</v>
      </c>
      <c r="G211" s="47"/>
      <c r="H211" s="47"/>
      <c r="I211" s="47"/>
      <c r="J211" s="47"/>
      <c r="K211" s="47"/>
      <c r="L211" s="47"/>
      <c r="M211" s="47"/>
    </row>
    <row r="212" ht="37.5" customHeight="1" spans="1:13">
      <c r="A212" s="47"/>
      <c r="B212" s="47"/>
      <c r="C212" s="48"/>
      <c r="D212" s="47"/>
      <c r="E212" s="46"/>
      <c r="F212" s="47" t="s">
        <v>526</v>
      </c>
      <c r="G212" s="47"/>
      <c r="H212" s="47"/>
      <c r="I212" s="47"/>
      <c r="J212" s="47"/>
      <c r="K212" s="47"/>
      <c r="L212" s="47"/>
      <c r="M212" s="47"/>
    </row>
    <row r="213" ht="37.5" customHeight="1" spans="1:13">
      <c r="A213" s="47"/>
      <c r="B213" s="47"/>
      <c r="C213" s="48"/>
      <c r="D213" s="47"/>
      <c r="E213" s="46"/>
      <c r="F213" s="47" t="s">
        <v>529</v>
      </c>
      <c r="G213" s="47"/>
      <c r="H213" s="47"/>
      <c r="I213" s="47"/>
      <c r="J213" s="47"/>
      <c r="K213" s="47"/>
      <c r="L213" s="47"/>
      <c r="M213" s="47"/>
    </row>
    <row r="214" ht="37.5" customHeight="1" spans="1:13">
      <c r="A214" s="47"/>
      <c r="B214" s="47"/>
      <c r="C214" s="48"/>
      <c r="D214" s="47"/>
      <c r="E214" s="46" t="s">
        <v>530</v>
      </c>
      <c r="F214" s="47" t="s">
        <v>531</v>
      </c>
      <c r="G214" s="47"/>
      <c r="H214" s="47"/>
      <c r="I214" s="47"/>
      <c r="J214" s="47"/>
      <c r="K214" s="47"/>
      <c r="L214" s="47"/>
      <c r="M214" s="47"/>
    </row>
    <row r="215" ht="37.5" customHeight="1" spans="1:13">
      <c r="A215" s="47"/>
      <c r="B215" s="47"/>
      <c r="C215" s="48"/>
      <c r="D215" s="47"/>
      <c r="E215" s="46"/>
      <c r="F215" s="47" t="s">
        <v>533</v>
      </c>
      <c r="G215" s="47"/>
      <c r="H215" s="47"/>
      <c r="I215" s="47"/>
      <c r="J215" s="47"/>
      <c r="K215" s="47"/>
      <c r="L215" s="47"/>
      <c r="M215" s="47"/>
    </row>
    <row r="216" ht="37.5" customHeight="1" spans="1:13">
      <c r="A216" s="47"/>
      <c r="B216" s="47"/>
      <c r="C216" s="48"/>
      <c r="D216" s="47"/>
      <c r="E216" s="46"/>
      <c r="F216" s="47" t="s">
        <v>532</v>
      </c>
      <c r="G216" s="47"/>
      <c r="H216" s="47"/>
      <c r="I216" s="47"/>
      <c r="J216" s="47"/>
      <c r="K216" s="47"/>
      <c r="L216" s="47"/>
      <c r="M216" s="47"/>
    </row>
    <row r="217" ht="37.5" customHeight="1" spans="1:13">
      <c r="A217" s="47"/>
      <c r="B217" s="47"/>
      <c r="C217" s="48"/>
      <c r="D217" s="47"/>
      <c r="E217" s="46" t="s">
        <v>541</v>
      </c>
      <c r="F217" s="47" t="s">
        <v>713</v>
      </c>
      <c r="G217" s="47"/>
      <c r="H217" s="47"/>
      <c r="I217" s="47"/>
      <c r="J217" s="47"/>
      <c r="K217" s="47"/>
      <c r="L217" s="47"/>
      <c r="M217" s="47"/>
    </row>
    <row r="218" ht="37.5" customHeight="1" spans="1:13">
      <c r="A218" s="47"/>
      <c r="B218" s="47"/>
      <c r="C218" s="48"/>
      <c r="D218" s="47"/>
      <c r="E218" s="46"/>
      <c r="F218" s="47" t="s">
        <v>542</v>
      </c>
      <c r="G218" s="47"/>
      <c r="H218" s="47"/>
      <c r="I218" s="47"/>
      <c r="J218" s="47"/>
      <c r="K218" s="47"/>
      <c r="L218" s="47"/>
      <c r="M218" s="47"/>
    </row>
    <row r="219" ht="37.5" customHeight="1" spans="1:13">
      <c r="A219" s="47"/>
      <c r="B219" s="47"/>
      <c r="C219" s="48"/>
      <c r="D219" s="47"/>
      <c r="E219" s="46"/>
      <c r="F219" s="47" t="s">
        <v>543</v>
      </c>
      <c r="G219" s="47"/>
      <c r="H219" s="47"/>
      <c r="I219" s="47"/>
      <c r="J219" s="47"/>
      <c r="K219" s="47"/>
      <c r="L219" s="47"/>
      <c r="M219" s="47"/>
    </row>
    <row r="220" ht="37.5" customHeight="1" spans="1:13">
      <c r="A220" s="47"/>
      <c r="B220" s="47"/>
      <c r="C220" s="48"/>
      <c r="D220" s="47"/>
      <c r="E220" s="46"/>
      <c r="F220" s="47" t="s">
        <v>544</v>
      </c>
      <c r="G220" s="47"/>
      <c r="H220" s="47"/>
      <c r="I220" s="47"/>
      <c r="J220" s="47"/>
      <c r="K220" s="47"/>
      <c r="L220" s="47"/>
      <c r="M220" s="47"/>
    </row>
    <row r="221" ht="37.5" customHeight="1" spans="1:13">
      <c r="A221" s="47"/>
      <c r="B221" s="47"/>
      <c r="C221" s="48"/>
      <c r="D221" s="47"/>
      <c r="E221" s="46" t="s">
        <v>535</v>
      </c>
      <c r="F221" s="47" t="s">
        <v>536</v>
      </c>
      <c r="G221" s="47"/>
      <c r="H221" s="47"/>
      <c r="I221" s="47"/>
      <c r="J221" s="47"/>
      <c r="K221" s="47"/>
      <c r="L221" s="47"/>
      <c r="M221" s="47"/>
    </row>
    <row r="222" ht="37.5" customHeight="1" spans="1:13">
      <c r="A222" s="47" t="s">
        <v>136</v>
      </c>
      <c r="B222" s="47" t="s">
        <v>714</v>
      </c>
      <c r="C222" s="48">
        <v>18.5</v>
      </c>
      <c r="D222" s="47" t="s">
        <v>715</v>
      </c>
      <c r="E222" s="46" t="s">
        <v>520</v>
      </c>
      <c r="F222" s="47" t="s">
        <v>529</v>
      </c>
      <c r="G222" s="47" t="s">
        <v>527</v>
      </c>
      <c r="H222" s="47" t="s">
        <v>527</v>
      </c>
      <c r="I222" s="47"/>
      <c r="J222" s="47"/>
      <c r="K222" s="47" t="s">
        <v>527</v>
      </c>
      <c r="L222" s="47" t="s">
        <v>528</v>
      </c>
      <c r="M222" s="47"/>
    </row>
    <row r="223" ht="37.5" customHeight="1" spans="1:13">
      <c r="A223" s="47"/>
      <c r="B223" s="47"/>
      <c r="C223" s="48"/>
      <c r="D223" s="47"/>
      <c r="E223" s="46"/>
      <c r="F223" s="47" t="s">
        <v>526</v>
      </c>
      <c r="G223" s="47" t="s">
        <v>527</v>
      </c>
      <c r="H223" s="47" t="s">
        <v>527</v>
      </c>
      <c r="I223" s="47"/>
      <c r="J223" s="47"/>
      <c r="K223" s="47" t="s">
        <v>527</v>
      </c>
      <c r="L223" s="47" t="s">
        <v>528</v>
      </c>
      <c r="M223" s="47"/>
    </row>
    <row r="224" ht="37.5" customHeight="1" spans="1:13">
      <c r="A224" s="47"/>
      <c r="B224" s="47"/>
      <c r="C224" s="48"/>
      <c r="D224" s="47"/>
      <c r="E224" s="46"/>
      <c r="F224" s="47" t="s">
        <v>521</v>
      </c>
      <c r="G224" s="47" t="s">
        <v>716</v>
      </c>
      <c r="H224" s="47" t="s">
        <v>717</v>
      </c>
      <c r="I224" s="47"/>
      <c r="J224" s="47"/>
      <c r="K224" s="47" t="s">
        <v>524</v>
      </c>
      <c r="L224" s="47" t="s">
        <v>525</v>
      </c>
      <c r="M224" s="47"/>
    </row>
    <row r="225" ht="37.5" customHeight="1" spans="1:13">
      <c r="A225" s="47"/>
      <c r="B225" s="47"/>
      <c r="C225" s="48"/>
      <c r="D225" s="47"/>
      <c r="E225" s="46" t="s">
        <v>535</v>
      </c>
      <c r="F225" s="47" t="s">
        <v>536</v>
      </c>
      <c r="G225" s="47" t="s">
        <v>537</v>
      </c>
      <c r="H225" s="47" t="s">
        <v>538</v>
      </c>
      <c r="I225" s="47"/>
      <c r="J225" s="47"/>
      <c r="K225" s="47" t="s">
        <v>539</v>
      </c>
      <c r="L225" s="47" t="s">
        <v>525</v>
      </c>
      <c r="M225" s="47"/>
    </row>
    <row r="226" ht="37.5" customHeight="1" spans="1:13">
      <c r="A226" s="47"/>
      <c r="B226" s="47"/>
      <c r="C226" s="48"/>
      <c r="D226" s="47"/>
      <c r="E226" s="46" t="s">
        <v>541</v>
      </c>
      <c r="F226" s="47" t="s">
        <v>544</v>
      </c>
      <c r="G226" s="47" t="s">
        <v>527</v>
      </c>
      <c r="H226" s="47" t="s">
        <v>527</v>
      </c>
      <c r="I226" s="47"/>
      <c r="J226" s="47"/>
      <c r="K226" s="47" t="s">
        <v>527</v>
      </c>
      <c r="L226" s="47" t="s">
        <v>528</v>
      </c>
      <c r="M226" s="47"/>
    </row>
    <row r="227" ht="37.5" customHeight="1" spans="1:13">
      <c r="A227" s="47"/>
      <c r="B227" s="47"/>
      <c r="C227" s="48"/>
      <c r="D227" s="47"/>
      <c r="E227" s="46"/>
      <c r="F227" s="47" t="s">
        <v>543</v>
      </c>
      <c r="G227" s="47" t="s">
        <v>527</v>
      </c>
      <c r="H227" s="47" t="s">
        <v>527</v>
      </c>
      <c r="I227" s="47"/>
      <c r="J227" s="47"/>
      <c r="K227" s="47" t="s">
        <v>527</v>
      </c>
      <c r="L227" s="47" t="s">
        <v>528</v>
      </c>
      <c r="M227" s="47"/>
    </row>
    <row r="228" ht="37.5" customHeight="1" spans="1:13">
      <c r="A228" s="47"/>
      <c r="B228" s="47"/>
      <c r="C228" s="48"/>
      <c r="D228" s="47"/>
      <c r="E228" s="46"/>
      <c r="F228" s="47" t="s">
        <v>542</v>
      </c>
      <c r="G228" s="47" t="s">
        <v>527</v>
      </c>
      <c r="H228" s="47" t="s">
        <v>527</v>
      </c>
      <c r="I228" s="47"/>
      <c r="J228" s="47"/>
      <c r="K228" s="47" t="s">
        <v>527</v>
      </c>
      <c r="L228" s="47" t="s">
        <v>528</v>
      </c>
      <c r="M228" s="47"/>
    </row>
    <row r="229" ht="37.5" customHeight="1" spans="1:13">
      <c r="A229" s="47"/>
      <c r="B229" s="47"/>
      <c r="C229" s="48"/>
      <c r="D229" s="47"/>
      <c r="E229" s="46" t="s">
        <v>530</v>
      </c>
      <c r="F229" s="47" t="s">
        <v>532</v>
      </c>
      <c r="G229" s="47" t="s">
        <v>527</v>
      </c>
      <c r="H229" s="47" t="s">
        <v>527</v>
      </c>
      <c r="I229" s="47"/>
      <c r="J229" s="47"/>
      <c r="K229" s="47" t="s">
        <v>527</v>
      </c>
      <c r="L229" s="47" t="s">
        <v>528</v>
      </c>
      <c r="M229" s="47"/>
    </row>
    <row r="230" ht="37.5" customHeight="1" spans="1:13">
      <c r="A230" s="47"/>
      <c r="B230" s="47"/>
      <c r="C230" s="48"/>
      <c r="D230" s="47"/>
      <c r="E230" s="46"/>
      <c r="F230" s="47" t="s">
        <v>531</v>
      </c>
      <c r="G230" s="47" t="s">
        <v>527</v>
      </c>
      <c r="H230" s="47" t="s">
        <v>527</v>
      </c>
      <c r="I230" s="47"/>
      <c r="J230" s="47"/>
      <c r="K230" s="47" t="s">
        <v>527</v>
      </c>
      <c r="L230" s="47" t="s">
        <v>528</v>
      </c>
      <c r="M230" s="47"/>
    </row>
    <row r="231" ht="37.5" customHeight="1" spans="1:13">
      <c r="A231" s="47"/>
      <c r="B231" s="47"/>
      <c r="C231" s="48"/>
      <c r="D231" s="47"/>
      <c r="E231" s="46"/>
      <c r="F231" s="47" t="s">
        <v>533</v>
      </c>
      <c r="G231" s="47" t="s">
        <v>527</v>
      </c>
      <c r="H231" s="47" t="s">
        <v>527</v>
      </c>
      <c r="I231" s="47"/>
      <c r="J231" s="47"/>
      <c r="K231" s="47" t="s">
        <v>527</v>
      </c>
      <c r="L231" s="47" t="s">
        <v>528</v>
      </c>
      <c r="M231" s="47"/>
    </row>
    <row r="232" ht="37.5" customHeight="1" spans="1:13">
      <c r="A232" s="47" t="s">
        <v>136</v>
      </c>
      <c r="B232" s="47" t="s">
        <v>718</v>
      </c>
      <c r="C232" s="48">
        <v>20</v>
      </c>
      <c r="D232" s="47" t="s">
        <v>719</v>
      </c>
      <c r="E232" s="46" t="s">
        <v>541</v>
      </c>
      <c r="F232" s="47" t="s">
        <v>544</v>
      </c>
      <c r="G232" s="47" t="s">
        <v>527</v>
      </c>
      <c r="H232" s="47" t="s">
        <v>527</v>
      </c>
      <c r="I232" s="47"/>
      <c r="J232" s="47"/>
      <c r="K232" s="47" t="s">
        <v>527</v>
      </c>
      <c r="L232" s="47" t="s">
        <v>528</v>
      </c>
      <c r="M232" s="47"/>
    </row>
    <row r="233" ht="37.5" customHeight="1" spans="1:13">
      <c r="A233" s="47"/>
      <c r="B233" s="47"/>
      <c r="C233" s="48"/>
      <c r="D233" s="47"/>
      <c r="E233" s="46"/>
      <c r="F233" s="47" t="s">
        <v>543</v>
      </c>
      <c r="G233" s="47" t="s">
        <v>527</v>
      </c>
      <c r="H233" s="47" t="s">
        <v>527</v>
      </c>
      <c r="I233" s="47"/>
      <c r="J233" s="47"/>
      <c r="K233" s="47" t="s">
        <v>527</v>
      </c>
      <c r="L233" s="47" t="s">
        <v>528</v>
      </c>
      <c r="M233" s="47"/>
    </row>
    <row r="234" ht="37.5" customHeight="1" spans="1:13">
      <c r="A234" s="47"/>
      <c r="B234" s="47"/>
      <c r="C234" s="48"/>
      <c r="D234" s="47"/>
      <c r="E234" s="46"/>
      <c r="F234" s="47" t="s">
        <v>542</v>
      </c>
      <c r="G234" s="47" t="s">
        <v>527</v>
      </c>
      <c r="H234" s="47" t="s">
        <v>527</v>
      </c>
      <c r="I234" s="47"/>
      <c r="J234" s="47"/>
      <c r="K234" s="47" t="s">
        <v>527</v>
      </c>
      <c r="L234" s="47" t="s">
        <v>528</v>
      </c>
      <c r="M234" s="47"/>
    </row>
    <row r="235" ht="37.5" customHeight="1" spans="1:13">
      <c r="A235" s="47"/>
      <c r="B235" s="47"/>
      <c r="C235" s="48"/>
      <c r="D235" s="47"/>
      <c r="E235" s="46" t="s">
        <v>530</v>
      </c>
      <c r="F235" s="47" t="s">
        <v>532</v>
      </c>
      <c r="G235" s="47" t="s">
        <v>527</v>
      </c>
      <c r="H235" s="47" t="s">
        <v>527</v>
      </c>
      <c r="I235" s="47"/>
      <c r="J235" s="47"/>
      <c r="K235" s="47" t="s">
        <v>527</v>
      </c>
      <c r="L235" s="47" t="s">
        <v>528</v>
      </c>
      <c r="M235" s="47"/>
    </row>
    <row r="236" ht="37.5" customHeight="1" spans="1:13">
      <c r="A236" s="47"/>
      <c r="B236" s="47"/>
      <c r="C236" s="48"/>
      <c r="D236" s="47"/>
      <c r="E236" s="46"/>
      <c r="F236" s="47" t="s">
        <v>531</v>
      </c>
      <c r="G236" s="47" t="s">
        <v>527</v>
      </c>
      <c r="H236" s="47" t="s">
        <v>527</v>
      </c>
      <c r="I236" s="47"/>
      <c r="J236" s="47"/>
      <c r="K236" s="47" t="s">
        <v>527</v>
      </c>
      <c r="L236" s="47" t="s">
        <v>528</v>
      </c>
      <c r="M236" s="47"/>
    </row>
    <row r="237" ht="37.5" customHeight="1" spans="1:13">
      <c r="A237" s="47"/>
      <c r="B237" s="47"/>
      <c r="C237" s="48"/>
      <c r="D237" s="47"/>
      <c r="E237" s="46"/>
      <c r="F237" s="47" t="s">
        <v>533</v>
      </c>
      <c r="G237" s="47" t="s">
        <v>527</v>
      </c>
      <c r="H237" s="47" t="s">
        <v>527</v>
      </c>
      <c r="I237" s="47"/>
      <c r="J237" s="47"/>
      <c r="K237" s="47" t="s">
        <v>527</v>
      </c>
      <c r="L237" s="47" t="s">
        <v>528</v>
      </c>
      <c r="M237" s="47"/>
    </row>
    <row r="238" ht="37.5" customHeight="1" spans="1:13">
      <c r="A238" s="47"/>
      <c r="B238" s="47"/>
      <c r="C238" s="48"/>
      <c r="D238" s="47"/>
      <c r="E238" s="46" t="s">
        <v>535</v>
      </c>
      <c r="F238" s="47" t="s">
        <v>536</v>
      </c>
      <c r="G238" s="47" t="s">
        <v>527</v>
      </c>
      <c r="H238" s="47" t="s">
        <v>527</v>
      </c>
      <c r="I238" s="47"/>
      <c r="J238" s="47"/>
      <c r="K238" s="47" t="s">
        <v>527</v>
      </c>
      <c r="L238" s="47" t="s">
        <v>528</v>
      </c>
      <c r="M238" s="47"/>
    </row>
    <row r="239" ht="37.5" customHeight="1" spans="1:13">
      <c r="A239" s="47"/>
      <c r="B239" s="47"/>
      <c r="C239" s="48"/>
      <c r="D239" s="47"/>
      <c r="E239" s="46" t="s">
        <v>520</v>
      </c>
      <c r="F239" s="47" t="s">
        <v>529</v>
      </c>
      <c r="G239" s="47" t="s">
        <v>527</v>
      </c>
      <c r="H239" s="47" t="s">
        <v>527</v>
      </c>
      <c r="I239" s="47"/>
      <c r="J239" s="47"/>
      <c r="K239" s="47" t="s">
        <v>527</v>
      </c>
      <c r="L239" s="47" t="s">
        <v>528</v>
      </c>
      <c r="M239" s="47"/>
    </row>
    <row r="240" ht="37.5" customHeight="1" spans="1:13">
      <c r="A240" s="47"/>
      <c r="B240" s="47"/>
      <c r="C240" s="48"/>
      <c r="D240" s="47"/>
      <c r="E240" s="46"/>
      <c r="F240" s="47" t="s">
        <v>526</v>
      </c>
      <c r="G240" s="47" t="s">
        <v>527</v>
      </c>
      <c r="H240" s="47" t="s">
        <v>527</v>
      </c>
      <c r="I240" s="47"/>
      <c r="J240" s="47"/>
      <c r="K240" s="47" t="s">
        <v>527</v>
      </c>
      <c r="L240" s="47" t="s">
        <v>528</v>
      </c>
      <c r="M240" s="47"/>
    </row>
    <row r="241" ht="37.5" customHeight="1" spans="1:13">
      <c r="A241" s="47"/>
      <c r="B241" s="47"/>
      <c r="C241" s="48"/>
      <c r="D241" s="47"/>
      <c r="E241" s="46"/>
      <c r="F241" s="47" t="s">
        <v>521</v>
      </c>
      <c r="G241" s="47" t="s">
        <v>670</v>
      </c>
      <c r="H241" s="47" t="s">
        <v>678</v>
      </c>
      <c r="I241" s="47"/>
      <c r="J241" s="47"/>
      <c r="K241" s="47" t="s">
        <v>524</v>
      </c>
      <c r="L241" s="47" t="s">
        <v>525</v>
      </c>
      <c r="M241" s="47"/>
    </row>
  </sheetData>
  <mergeCells count="175">
    <mergeCell ref="C2:M2"/>
    <mergeCell ref="A3:K3"/>
    <mergeCell ref="L3:M3"/>
    <mergeCell ref="E4:M4"/>
    <mergeCell ref="A4:A5"/>
    <mergeCell ref="A8:A17"/>
    <mergeCell ref="A18:A27"/>
    <mergeCell ref="A28:A44"/>
    <mergeCell ref="A45:A46"/>
    <mergeCell ref="A47:A56"/>
    <mergeCell ref="A57:A72"/>
    <mergeCell ref="A73:A82"/>
    <mergeCell ref="A83:A92"/>
    <mergeCell ref="A93:A102"/>
    <mergeCell ref="A103:A112"/>
    <mergeCell ref="A113:A114"/>
    <mergeCell ref="A115:A116"/>
    <mergeCell ref="A117:A126"/>
    <mergeCell ref="A128:A137"/>
    <mergeCell ref="A138:A147"/>
    <mergeCell ref="A148:A157"/>
    <mergeCell ref="A159:A168"/>
    <mergeCell ref="A169:A178"/>
    <mergeCell ref="A180:A189"/>
    <mergeCell ref="A190:A199"/>
    <mergeCell ref="A200:A209"/>
    <mergeCell ref="A211:A221"/>
    <mergeCell ref="A222:A231"/>
    <mergeCell ref="A232:A241"/>
    <mergeCell ref="B4:B5"/>
    <mergeCell ref="B8:B17"/>
    <mergeCell ref="B18:B27"/>
    <mergeCell ref="B28:B44"/>
    <mergeCell ref="B45:B46"/>
    <mergeCell ref="B47:B56"/>
    <mergeCell ref="B57:B72"/>
    <mergeCell ref="B73:B82"/>
    <mergeCell ref="B83:B92"/>
    <mergeCell ref="B93:B102"/>
    <mergeCell ref="B103:B112"/>
    <mergeCell ref="B113:B114"/>
    <mergeCell ref="B115:B116"/>
    <mergeCell ref="B117:B126"/>
    <mergeCell ref="B128:B137"/>
    <mergeCell ref="B138:B147"/>
    <mergeCell ref="B148:B157"/>
    <mergeCell ref="B159:B168"/>
    <mergeCell ref="B169:B178"/>
    <mergeCell ref="B180:B189"/>
    <mergeCell ref="B190:B199"/>
    <mergeCell ref="B200:B209"/>
    <mergeCell ref="B211:B221"/>
    <mergeCell ref="B222:B231"/>
    <mergeCell ref="B232:B241"/>
    <mergeCell ref="C4:C5"/>
    <mergeCell ref="C8:C17"/>
    <mergeCell ref="C18:C27"/>
    <mergeCell ref="C28:C44"/>
    <mergeCell ref="C45:C46"/>
    <mergeCell ref="C47:C56"/>
    <mergeCell ref="C57:C72"/>
    <mergeCell ref="C73:C82"/>
    <mergeCell ref="C83:C92"/>
    <mergeCell ref="C93:C102"/>
    <mergeCell ref="C103:C112"/>
    <mergeCell ref="C113:C114"/>
    <mergeCell ref="C115:C116"/>
    <mergeCell ref="C117:C126"/>
    <mergeCell ref="C128:C137"/>
    <mergeCell ref="C138:C147"/>
    <mergeCell ref="C148:C157"/>
    <mergeCell ref="C159:C168"/>
    <mergeCell ref="C169:C178"/>
    <mergeCell ref="C180:C189"/>
    <mergeCell ref="C190:C199"/>
    <mergeCell ref="C200:C209"/>
    <mergeCell ref="C211:C221"/>
    <mergeCell ref="C222:C231"/>
    <mergeCell ref="C232:C241"/>
    <mergeCell ref="D4:D5"/>
    <mergeCell ref="D8:D17"/>
    <mergeCell ref="D18:D27"/>
    <mergeCell ref="D28:D44"/>
    <mergeCell ref="D45:D46"/>
    <mergeCell ref="D47:D56"/>
    <mergeCell ref="D57:D72"/>
    <mergeCell ref="D73:D82"/>
    <mergeCell ref="D83:D92"/>
    <mergeCell ref="D93:D102"/>
    <mergeCell ref="D103:D112"/>
    <mergeCell ref="D113:D114"/>
    <mergeCell ref="D115:D116"/>
    <mergeCell ref="D117:D126"/>
    <mergeCell ref="D128:D137"/>
    <mergeCell ref="D138:D147"/>
    <mergeCell ref="D148:D157"/>
    <mergeCell ref="D159:D168"/>
    <mergeCell ref="D169:D178"/>
    <mergeCell ref="D180:D189"/>
    <mergeCell ref="D190:D199"/>
    <mergeCell ref="D200:D209"/>
    <mergeCell ref="D211:D221"/>
    <mergeCell ref="D222:D231"/>
    <mergeCell ref="D232:D241"/>
    <mergeCell ref="E8:E10"/>
    <mergeCell ref="E11:E13"/>
    <mergeCell ref="E15:E17"/>
    <mergeCell ref="E18:E20"/>
    <mergeCell ref="E21:E23"/>
    <mergeCell ref="E25:E27"/>
    <mergeCell ref="E28:E32"/>
    <mergeCell ref="E34:E39"/>
    <mergeCell ref="E40:E44"/>
    <mergeCell ref="E47:E49"/>
    <mergeCell ref="E50:E52"/>
    <mergeCell ref="E54:E56"/>
    <mergeCell ref="E57:E60"/>
    <mergeCell ref="E62:E68"/>
    <mergeCell ref="E69:E72"/>
    <mergeCell ref="E73:E75"/>
    <mergeCell ref="E76:E78"/>
    <mergeCell ref="E79:E81"/>
    <mergeCell ref="E83:E85"/>
    <mergeCell ref="E87:E89"/>
    <mergeCell ref="E90:E92"/>
    <mergeCell ref="E93:E95"/>
    <mergeCell ref="E96:E98"/>
    <mergeCell ref="E100:E102"/>
    <mergeCell ref="E103:E105"/>
    <mergeCell ref="E106:E108"/>
    <mergeCell ref="E109:E111"/>
    <mergeCell ref="E117:E119"/>
    <mergeCell ref="E121:E123"/>
    <mergeCell ref="E124:E126"/>
    <mergeCell ref="E128:E130"/>
    <mergeCell ref="E131:E133"/>
    <mergeCell ref="E135:E137"/>
    <mergeCell ref="E139:E141"/>
    <mergeCell ref="E142:E144"/>
    <mergeCell ref="E145:E147"/>
    <mergeCell ref="E148:E150"/>
    <mergeCell ref="E151:E153"/>
    <mergeCell ref="E155:E157"/>
    <mergeCell ref="E159:E161"/>
    <mergeCell ref="E163:E165"/>
    <mergeCell ref="E166:E168"/>
    <mergeCell ref="E169:E171"/>
    <mergeCell ref="E172:E174"/>
    <mergeCell ref="E176:E178"/>
    <mergeCell ref="E180:E182"/>
    <mergeCell ref="E183:E185"/>
    <mergeCell ref="E187:E189"/>
    <mergeCell ref="E191:E193"/>
    <mergeCell ref="E194:E196"/>
    <mergeCell ref="E197:E199"/>
    <mergeCell ref="E200:E202"/>
    <mergeCell ref="E203:E205"/>
    <mergeCell ref="E207:E209"/>
    <mergeCell ref="E211:E213"/>
    <mergeCell ref="E214:E216"/>
    <mergeCell ref="E217:E220"/>
    <mergeCell ref="E222:E224"/>
    <mergeCell ref="E226:E228"/>
    <mergeCell ref="E229:E231"/>
    <mergeCell ref="E232:E234"/>
    <mergeCell ref="E235:E237"/>
    <mergeCell ref="E239:E241"/>
    <mergeCell ref="F28:F30"/>
    <mergeCell ref="F34:F35"/>
    <mergeCell ref="F36:F38"/>
    <mergeCell ref="F41:F43"/>
    <mergeCell ref="F57:F58"/>
    <mergeCell ref="F62:F65"/>
    <mergeCell ref="F66:F67"/>
    <mergeCell ref="F70:F7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workbookViewId="0">
      <pane ySplit="7" topLeftCell="A8" activePane="bottomLeft" state="frozen"/>
      <selection/>
      <selection pane="bottomLeft" activeCell="J9" sqref="J9:J17"/>
    </sheetView>
  </sheetViews>
  <sheetFormatPr defaultColWidth="9" defaultRowHeight="14.4"/>
  <cols>
    <col min="1" max="1" width="6.37962962962963" customWidth="1"/>
    <col min="2" max="2" width="16.75" customWidth="1"/>
    <col min="3" max="3" width="9.1296296296296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962962962963" customWidth="1"/>
    <col min="15" max="15" width="7.87962962962963" customWidth="1"/>
    <col min="16" max="16" width="6.25" customWidth="1"/>
    <col min="17" max="17" width="18.8796296296296" customWidth="1"/>
    <col min="18" max="18" width="25.8796296296296" customWidth="1"/>
    <col min="19" max="19" width="11.3796296296296" customWidth="1"/>
    <col min="20" max="20" width="9.75" customWidth="1"/>
  </cols>
  <sheetData>
    <row r="1" ht="14.25" customHeight="1" spans="1:19">
      <c r="A1" s="1"/>
      <c r="S1" s="1" t="s">
        <v>720</v>
      </c>
    </row>
    <row r="2" ht="36.95" customHeight="1" spans="1:19">
      <c r="A2" s="2" t="s">
        <v>721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45" customHeight="1" spans="1:19">
      <c r="A3" s="3" t="s">
        <v>722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2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20" t="s">
        <v>3</v>
      </c>
      <c r="R4" s="20"/>
      <c r="S4" s="20"/>
    </row>
    <row r="5" ht="15.75" customHeight="1" spans="1:19">
      <c r="A5" s="4" t="s">
        <v>437</v>
      </c>
      <c r="B5" s="4" t="s">
        <v>438</v>
      </c>
      <c r="C5" s="4" t="s">
        <v>723</v>
      </c>
      <c r="D5" s="4"/>
      <c r="E5" s="4"/>
      <c r="F5" s="4"/>
      <c r="G5" s="4"/>
      <c r="H5" s="4"/>
      <c r="I5" s="4"/>
      <c r="J5" s="4" t="s">
        <v>724</v>
      </c>
      <c r="K5" s="4" t="s">
        <v>725</v>
      </c>
      <c r="L5" s="4"/>
      <c r="M5" s="4"/>
      <c r="N5" s="4"/>
      <c r="O5" s="4"/>
      <c r="P5" s="4"/>
      <c r="Q5" s="4"/>
      <c r="R5" s="4"/>
      <c r="S5" s="4"/>
    </row>
    <row r="6" ht="16.5" customHeight="1" spans="1:19">
      <c r="A6" s="4"/>
      <c r="B6" s="4"/>
      <c r="C6" s="4" t="s">
        <v>505</v>
      </c>
      <c r="D6" s="4" t="s">
        <v>726</v>
      </c>
      <c r="E6" s="4"/>
      <c r="F6" s="4"/>
      <c r="G6" s="4"/>
      <c r="H6" s="4" t="s">
        <v>727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2" customHeight="1" spans="1:19">
      <c r="A7" s="4"/>
      <c r="B7" s="4"/>
      <c r="C7" s="4"/>
      <c r="D7" s="4" t="s">
        <v>111</v>
      </c>
      <c r="E7" s="4" t="s">
        <v>728</v>
      </c>
      <c r="F7" s="4" t="s">
        <v>115</v>
      </c>
      <c r="G7" s="4" t="s">
        <v>729</v>
      </c>
      <c r="H7" s="4" t="s">
        <v>143</v>
      </c>
      <c r="I7" s="4" t="s">
        <v>144</v>
      </c>
      <c r="J7" s="4"/>
      <c r="K7" s="4" t="s">
        <v>508</v>
      </c>
      <c r="L7" s="4" t="s">
        <v>509</v>
      </c>
      <c r="M7" s="4" t="s">
        <v>510</v>
      </c>
      <c r="N7" s="4" t="s">
        <v>515</v>
      </c>
      <c r="O7" s="4" t="s">
        <v>511</v>
      </c>
      <c r="P7" s="4" t="s">
        <v>730</v>
      </c>
      <c r="Q7" s="4" t="s">
        <v>731</v>
      </c>
      <c r="R7" s="4" t="s">
        <v>732</v>
      </c>
      <c r="S7" s="4" t="s">
        <v>516</v>
      </c>
    </row>
    <row r="8" ht="27.2" customHeight="1" spans="1:19">
      <c r="A8" s="4">
        <v>206</v>
      </c>
      <c r="B8" s="4" t="s">
        <v>127</v>
      </c>
      <c r="C8" s="4">
        <v>4024.4</v>
      </c>
      <c r="D8" s="4">
        <v>4020.9</v>
      </c>
      <c r="E8" s="4"/>
      <c r="F8" s="4">
        <v>3.5</v>
      </c>
      <c r="G8" s="4"/>
      <c r="H8" s="4">
        <v>1651.01</v>
      </c>
      <c r="I8" s="4">
        <v>2373.39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 ht="17.1" customHeight="1" spans="1:19">
      <c r="A9" s="5" t="s">
        <v>517</v>
      </c>
      <c r="B9" s="5" t="s">
        <v>127</v>
      </c>
      <c r="C9" s="6">
        <v>3104.6295</v>
      </c>
      <c r="D9" s="6">
        <v>3101.1295</v>
      </c>
      <c r="E9" s="6"/>
      <c r="F9" s="6">
        <v>3.5</v>
      </c>
      <c r="G9" s="6"/>
      <c r="H9" s="6">
        <v>881.7395</v>
      </c>
      <c r="I9" s="6">
        <v>2222.89</v>
      </c>
      <c r="J9" s="5"/>
      <c r="K9" s="15" t="s">
        <v>530</v>
      </c>
      <c r="L9" s="15" t="s">
        <v>733</v>
      </c>
      <c r="M9" s="5"/>
      <c r="N9" s="5"/>
      <c r="O9" s="5"/>
      <c r="P9" s="5"/>
      <c r="Q9" s="5"/>
      <c r="R9" s="5"/>
      <c r="S9" s="5"/>
    </row>
    <row r="10" ht="16.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15"/>
      <c r="L10" s="15" t="s">
        <v>734</v>
      </c>
      <c r="M10" s="5"/>
      <c r="N10" s="5"/>
      <c r="O10" s="5"/>
      <c r="P10" s="5"/>
      <c r="Q10" s="5"/>
      <c r="R10" s="5"/>
      <c r="S10" s="5"/>
    </row>
    <row r="11" ht="17.1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15"/>
      <c r="L11" s="15" t="s">
        <v>735</v>
      </c>
      <c r="M11" s="5"/>
      <c r="N11" s="5"/>
      <c r="O11" s="5"/>
      <c r="P11" s="5"/>
      <c r="Q11" s="5"/>
      <c r="R11" s="5"/>
      <c r="S11" s="5"/>
    </row>
    <row r="12" ht="16.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15"/>
      <c r="L12" s="15" t="s">
        <v>520</v>
      </c>
      <c r="M12" s="5"/>
      <c r="N12" s="5"/>
      <c r="O12" s="5"/>
      <c r="P12" s="5"/>
      <c r="Q12" s="5"/>
      <c r="R12" s="5"/>
      <c r="S12" s="5"/>
    </row>
    <row r="13" ht="15.7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15" t="s">
        <v>736</v>
      </c>
      <c r="L13" s="15" t="s">
        <v>542</v>
      </c>
      <c r="M13" s="5"/>
      <c r="N13" s="5"/>
      <c r="O13" s="5"/>
      <c r="P13" s="5"/>
      <c r="Q13" s="5"/>
      <c r="R13" s="5"/>
      <c r="S13" s="5"/>
    </row>
    <row r="14" ht="17.1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15"/>
      <c r="L14" s="15" t="s">
        <v>543</v>
      </c>
      <c r="M14" s="5"/>
      <c r="N14" s="5"/>
      <c r="O14" s="5"/>
      <c r="P14" s="5"/>
      <c r="Q14" s="5"/>
      <c r="R14" s="5"/>
      <c r="S14" s="5"/>
    </row>
    <row r="15" ht="17.1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15"/>
      <c r="L15" s="15" t="s">
        <v>544</v>
      </c>
      <c r="M15" s="5"/>
      <c r="N15" s="5"/>
      <c r="O15" s="5"/>
      <c r="P15" s="5"/>
      <c r="Q15" s="5"/>
      <c r="R15" s="5"/>
      <c r="S15" s="5"/>
    </row>
    <row r="16" ht="17.1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15"/>
      <c r="L16" s="15" t="s">
        <v>737</v>
      </c>
      <c r="M16" s="5"/>
      <c r="N16" s="5"/>
      <c r="O16" s="5"/>
      <c r="P16" s="5"/>
      <c r="Q16" s="5"/>
      <c r="R16" s="5"/>
      <c r="S16" s="5"/>
    </row>
    <row r="17" ht="17.1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15" t="s">
        <v>535</v>
      </c>
      <c r="L17" s="15" t="s">
        <v>536</v>
      </c>
      <c r="M17" s="5"/>
      <c r="N17" s="5"/>
      <c r="O17" s="5"/>
      <c r="P17" s="5"/>
      <c r="Q17" s="5"/>
      <c r="R17" s="5"/>
      <c r="S17" s="5"/>
    </row>
    <row r="18" ht="16.5" customHeight="1" spans="1:19">
      <c r="A18" s="7" t="s">
        <v>666</v>
      </c>
      <c r="B18" s="7" t="s">
        <v>667</v>
      </c>
      <c r="C18" s="8">
        <v>190.7286</v>
      </c>
      <c r="D18" s="8">
        <v>190.7286</v>
      </c>
      <c r="E18" s="8"/>
      <c r="F18" s="8"/>
      <c r="G18" s="8"/>
      <c r="H18" s="8">
        <v>154.7286</v>
      </c>
      <c r="I18" s="8">
        <v>36</v>
      </c>
      <c r="J18" s="7"/>
      <c r="K18" s="16" t="s">
        <v>530</v>
      </c>
      <c r="L18" s="16" t="s">
        <v>733</v>
      </c>
      <c r="M18" s="7"/>
      <c r="N18" s="7"/>
      <c r="O18" s="7"/>
      <c r="P18" s="7"/>
      <c r="Q18" s="7"/>
      <c r="R18" s="7"/>
      <c r="S18" s="7"/>
    </row>
    <row r="19" ht="16.5" customHeight="1" spans="1:19">
      <c r="A19" s="7"/>
      <c r="B19" s="7"/>
      <c r="C19" s="8"/>
      <c r="D19" s="8"/>
      <c r="E19" s="8"/>
      <c r="F19" s="8"/>
      <c r="G19" s="8"/>
      <c r="H19" s="8"/>
      <c r="I19" s="8"/>
      <c r="J19" s="7"/>
      <c r="K19" s="16"/>
      <c r="L19" s="16" t="s">
        <v>734</v>
      </c>
      <c r="M19" s="7"/>
      <c r="N19" s="7"/>
      <c r="O19" s="7"/>
      <c r="P19" s="7"/>
      <c r="Q19" s="7"/>
      <c r="R19" s="7"/>
      <c r="S19" s="7"/>
    </row>
    <row r="20" ht="16.5" customHeight="1" spans="1:19">
      <c r="A20" s="7"/>
      <c r="B20" s="7"/>
      <c r="C20" s="8"/>
      <c r="D20" s="8"/>
      <c r="E20" s="8"/>
      <c r="F20" s="8"/>
      <c r="G20" s="8"/>
      <c r="H20" s="8"/>
      <c r="I20" s="8"/>
      <c r="J20" s="7"/>
      <c r="K20" s="16"/>
      <c r="L20" s="16" t="s">
        <v>735</v>
      </c>
      <c r="M20" s="7"/>
      <c r="N20" s="7"/>
      <c r="O20" s="7"/>
      <c r="P20" s="7"/>
      <c r="Q20" s="7"/>
      <c r="R20" s="7"/>
      <c r="S20" s="7"/>
    </row>
    <row r="21" ht="16.5" customHeight="1" spans="1:19">
      <c r="A21" s="7"/>
      <c r="B21" s="7"/>
      <c r="C21" s="8"/>
      <c r="D21" s="8"/>
      <c r="E21" s="8"/>
      <c r="F21" s="8"/>
      <c r="G21" s="8"/>
      <c r="H21" s="8"/>
      <c r="I21" s="8"/>
      <c r="J21" s="7"/>
      <c r="K21" s="16"/>
      <c r="L21" s="16" t="s">
        <v>520</v>
      </c>
      <c r="M21" s="7"/>
      <c r="N21" s="7"/>
      <c r="O21" s="7"/>
      <c r="P21" s="7"/>
      <c r="Q21" s="7"/>
      <c r="R21" s="7"/>
      <c r="S21" s="7"/>
    </row>
    <row r="22" ht="16.5" customHeight="1" spans="1:19">
      <c r="A22" s="7"/>
      <c r="B22" s="7"/>
      <c r="C22" s="8"/>
      <c r="D22" s="8"/>
      <c r="E22" s="8"/>
      <c r="F22" s="8"/>
      <c r="G22" s="8"/>
      <c r="H22" s="8"/>
      <c r="I22" s="8"/>
      <c r="J22" s="7"/>
      <c r="K22" s="16" t="s">
        <v>736</v>
      </c>
      <c r="L22" s="16" t="s">
        <v>542</v>
      </c>
      <c r="M22" s="7"/>
      <c r="N22" s="7"/>
      <c r="O22" s="7"/>
      <c r="P22" s="7"/>
      <c r="Q22" s="7"/>
      <c r="R22" s="7"/>
      <c r="S22" s="7"/>
    </row>
    <row r="23" ht="16.5" customHeight="1" spans="1:19">
      <c r="A23" s="7"/>
      <c r="B23" s="7"/>
      <c r="C23" s="8"/>
      <c r="D23" s="8"/>
      <c r="E23" s="8"/>
      <c r="F23" s="8"/>
      <c r="G23" s="8"/>
      <c r="H23" s="8"/>
      <c r="I23" s="8"/>
      <c r="J23" s="7"/>
      <c r="K23" s="16"/>
      <c r="L23" s="16" t="s">
        <v>543</v>
      </c>
      <c r="M23" s="7"/>
      <c r="N23" s="7"/>
      <c r="O23" s="7"/>
      <c r="P23" s="7"/>
      <c r="Q23" s="7"/>
      <c r="R23" s="7"/>
      <c r="S23" s="7"/>
    </row>
    <row r="24" ht="16.5" customHeight="1" spans="1:19">
      <c r="A24" s="7"/>
      <c r="B24" s="7"/>
      <c r="C24" s="8"/>
      <c r="D24" s="8"/>
      <c r="E24" s="8"/>
      <c r="F24" s="8"/>
      <c r="G24" s="8"/>
      <c r="H24" s="8"/>
      <c r="I24" s="8"/>
      <c r="J24" s="7"/>
      <c r="K24" s="16"/>
      <c r="L24" s="16" t="s">
        <v>544</v>
      </c>
      <c r="M24" s="7"/>
      <c r="N24" s="7"/>
      <c r="O24" s="7"/>
      <c r="P24" s="7"/>
      <c r="Q24" s="7"/>
      <c r="R24" s="7"/>
      <c r="S24" s="7"/>
    </row>
    <row r="25" ht="16.5" customHeight="1" spans="1:19">
      <c r="A25" s="7"/>
      <c r="B25" s="7"/>
      <c r="C25" s="8"/>
      <c r="D25" s="8"/>
      <c r="E25" s="8"/>
      <c r="F25" s="8"/>
      <c r="G25" s="8"/>
      <c r="H25" s="8"/>
      <c r="I25" s="8"/>
      <c r="J25" s="7"/>
      <c r="K25" s="16"/>
      <c r="L25" s="16" t="s">
        <v>737</v>
      </c>
      <c r="M25" s="7"/>
      <c r="N25" s="7"/>
      <c r="O25" s="7"/>
      <c r="P25" s="7"/>
      <c r="Q25" s="7"/>
      <c r="R25" s="7"/>
      <c r="S25" s="7"/>
    </row>
    <row r="26" ht="16.5" customHeight="1" spans="1:19">
      <c r="A26" s="7"/>
      <c r="B26" s="7"/>
      <c r="C26" s="8"/>
      <c r="D26" s="8"/>
      <c r="E26" s="8"/>
      <c r="F26" s="8"/>
      <c r="G26" s="8"/>
      <c r="H26" s="8"/>
      <c r="I26" s="8"/>
      <c r="J26" s="7"/>
      <c r="K26" s="16" t="s">
        <v>535</v>
      </c>
      <c r="L26" s="16" t="s">
        <v>536</v>
      </c>
      <c r="M26" s="7"/>
      <c r="N26" s="7"/>
      <c r="O26" s="7"/>
      <c r="P26" s="7"/>
      <c r="Q26" s="7"/>
      <c r="R26" s="7"/>
      <c r="S26" s="7"/>
    </row>
    <row r="27" ht="16.5" customHeight="1" spans="1:19">
      <c r="A27" s="9" t="s">
        <v>679</v>
      </c>
      <c r="B27" s="9" t="s">
        <v>680</v>
      </c>
      <c r="C27" s="10">
        <v>327.612068</v>
      </c>
      <c r="D27" s="10">
        <v>327.612068</v>
      </c>
      <c r="E27" s="10"/>
      <c r="F27" s="10"/>
      <c r="G27" s="10"/>
      <c r="H27" s="10">
        <v>287.612068</v>
      </c>
      <c r="I27" s="10">
        <v>40</v>
      </c>
      <c r="J27" s="9"/>
      <c r="K27" s="17" t="s">
        <v>530</v>
      </c>
      <c r="L27" s="17" t="s">
        <v>733</v>
      </c>
      <c r="M27" s="9"/>
      <c r="N27" s="9"/>
      <c r="O27" s="9"/>
      <c r="P27" s="9"/>
      <c r="Q27" s="9"/>
      <c r="R27" s="9"/>
      <c r="S27" s="9"/>
    </row>
    <row r="28" ht="16.5" customHeight="1" spans="1:19">
      <c r="A28" s="9"/>
      <c r="B28" s="9"/>
      <c r="C28" s="10"/>
      <c r="D28" s="10"/>
      <c r="E28" s="10"/>
      <c r="F28" s="10"/>
      <c r="G28" s="10"/>
      <c r="H28" s="10"/>
      <c r="I28" s="10"/>
      <c r="J28" s="9"/>
      <c r="K28" s="17"/>
      <c r="L28" s="17" t="s">
        <v>734</v>
      </c>
      <c r="M28" s="9"/>
      <c r="N28" s="9"/>
      <c r="O28" s="9"/>
      <c r="P28" s="9"/>
      <c r="Q28" s="9"/>
      <c r="R28" s="9"/>
      <c r="S28" s="9"/>
    </row>
    <row r="29" ht="16.5" customHeight="1" spans="1:19">
      <c r="A29" s="9"/>
      <c r="B29" s="9"/>
      <c r="C29" s="10"/>
      <c r="D29" s="10"/>
      <c r="E29" s="10"/>
      <c r="F29" s="10"/>
      <c r="G29" s="10"/>
      <c r="H29" s="10"/>
      <c r="I29" s="10"/>
      <c r="J29" s="9"/>
      <c r="K29" s="17"/>
      <c r="L29" s="17" t="s">
        <v>735</v>
      </c>
      <c r="M29" s="9"/>
      <c r="N29" s="9"/>
      <c r="O29" s="9"/>
      <c r="P29" s="9"/>
      <c r="Q29" s="9"/>
      <c r="R29" s="9"/>
      <c r="S29" s="9"/>
    </row>
    <row r="30" ht="16.5" customHeight="1" spans="1:19">
      <c r="A30" s="9"/>
      <c r="B30" s="9"/>
      <c r="C30" s="10"/>
      <c r="D30" s="10"/>
      <c r="E30" s="10"/>
      <c r="F30" s="10"/>
      <c r="G30" s="10"/>
      <c r="H30" s="10"/>
      <c r="I30" s="10"/>
      <c r="J30" s="9"/>
      <c r="K30" s="17"/>
      <c r="L30" s="17" t="s">
        <v>520</v>
      </c>
      <c r="M30" s="9"/>
      <c r="N30" s="9"/>
      <c r="O30" s="9"/>
      <c r="P30" s="9"/>
      <c r="Q30" s="9"/>
      <c r="R30" s="9"/>
      <c r="S30" s="9"/>
    </row>
    <row r="31" ht="16.5" customHeight="1" spans="1:19">
      <c r="A31" s="9"/>
      <c r="B31" s="9"/>
      <c r="C31" s="10"/>
      <c r="D31" s="10"/>
      <c r="E31" s="10"/>
      <c r="F31" s="10"/>
      <c r="G31" s="10"/>
      <c r="H31" s="10"/>
      <c r="I31" s="10"/>
      <c r="J31" s="9"/>
      <c r="K31" s="17" t="s">
        <v>736</v>
      </c>
      <c r="L31" s="17" t="s">
        <v>542</v>
      </c>
      <c r="M31" s="9"/>
      <c r="N31" s="9"/>
      <c r="O31" s="9"/>
      <c r="P31" s="9"/>
      <c r="Q31" s="9"/>
      <c r="R31" s="9"/>
      <c r="S31" s="9"/>
    </row>
    <row r="32" ht="16.5" customHeight="1" spans="1:19">
      <c r="A32" s="9"/>
      <c r="B32" s="9"/>
      <c r="C32" s="10"/>
      <c r="D32" s="10"/>
      <c r="E32" s="10"/>
      <c r="F32" s="10"/>
      <c r="G32" s="10"/>
      <c r="H32" s="10"/>
      <c r="I32" s="10"/>
      <c r="J32" s="9"/>
      <c r="K32" s="17"/>
      <c r="L32" s="17" t="s">
        <v>543</v>
      </c>
      <c r="M32" s="9"/>
      <c r="N32" s="9"/>
      <c r="O32" s="9"/>
      <c r="P32" s="9"/>
      <c r="Q32" s="9"/>
      <c r="R32" s="9"/>
      <c r="S32" s="9"/>
    </row>
    <row r="33" ht="16.5" customHeight="1" spans="1:19">
      <c r="A33" s="9"/>
      <c r="B33" s="9"/>
      <c r="C33" s="10"/>
      <c r="D33" s="10"/>
      <c r="E33" s="10"/>
      <c r="F33" s="10"/>
      <c r="G33" s="10"/>
      <c r="H33" s="10"/>
      <c r="I33" s="10"/>
      <c r="J33" s="9"/>
      <c r="K33" s="17"/>
      <c r="L33" s="17" t="s">
        <v>544</v>
      </c>
      <c r="M33" s="9"/>
      <c r="N33" s="9"/>
      <c r="O33" s="9"/>
      <c r="P33" s="9"/>
      <c r="Q33" s="9"/>
      <c r="R33" s="9"/>
      <c r="S33" s="9"/>
    </row>
    <row r="34" ht="16.5" customHeight="1" spans="1:19">
      <c r="A34" s="9"/>
      <c r="B34" s="9"/>
      <c r="C34" s="10"/>
      <c r="D34" s="10"/>
      <c r="E34" s="10"/>
      <c r="F34" s="10"/>
      <c r="G34" s="10"/>
      <c r="H34" s="10"/>
      <c r="I34" s="10"/>
      <c r="J34" s="9"/>
      <c r="K34" s="17"/>
      <c r="L34" s="17" t="s">
        <v>737</v>
      </c>
      <c r="M34" s="9"/>
      <c r="N34" s="9"/>
      <c r="O34" s="9"/>
      <c r="P34" s="9"/>
      <c r="Q34" s="9"/>
      <c r="R34" s="9"/>
      <c r="S34" s="9"/>
    </row>
    <row r="35" ht="16.5" customHeight="1" spans="1:19">
      <c r="A35" s="9"/>
      <c r="B35" s="9"/>
      <c r="C35" s="10"/>
      <c r="D35" s="10"/>
      <c r="E35" s="10"/>
      <c r="F35" s="10"/>
      <c r="G35" s="10"/>
      <c r="H35" s="10"/>
      <c r="I35" s="10"/>
      <c r="J35" s="9"/>
      <c r="K35" s="17" t="s">
        <v>535</v>
      </c>
      <c r="L35" s="17" t="s">
        <v>536</v>
      </c>
      <c r="M35" s="9"/>
      <c r="N35" s="9"/>
      <c r="O35" s="9"/>
      <c r="P35" s="9"/>
      <c r="Q35" s="9"/>
      <c r="R35" s="9"/>
      <c r="S35" s="9"/>
    </row>
    <row r="36" ht="16.5" customHeight="1" spans="1:19">
      <c r="A36" s="11" t="s">
        <v>696</v>
      </c>
      <c r="B36" s="11" t="s">
        <v>697</v>
      </c>
      <c r="C36" s="12">
        <v>212.4914</v>
      </c>
      <c r="D36" s="12">
        <v>212.4914</v>
      </c>
      <c r="E36" s="12"/>
      <c r="F36" s="12"/>
      <c r="G36" s="12"/>
      <c r="H36" s="12">
        <v>180.4914</v>
      </c>
      <c r="I36" s="12">
        <v>32</v>
      </c>
      <c r="J36" s="11"/>
      <c r="K36" s="18" t="s">
        <v>530</v>
      </c>
      <c r="L36" s="18" t="s">
        <v>733</v>
      </c>
      <c r="M36" s="11"/>
      <c r="N36" s="11"/>
      <c r="O36" s="11"/>
      <c r="P36" s="11"/>
      <c r="Q36" s="11"/>
      <c r="R36" s="11"/>
      <c r="S36" s="11"/>
    </row>
    <row r="37" ht="16.5" customHeight="1" spans="1:19">
      <c r="A37" s="11"/>
      <c r="B37" s="11"/>
      <c r="C37" s="12"/>
      <c r="D37" s="12"/>
      <c r="E37" s="12"/>
      <c r="F37" s="12"/>
      <c r="G37" s="12"/>
      <c r="H37" s="12"/>
      <c r="I37" s="12"/>
      <c r="J37" s="11"/>
      <c r="K37" s="18"/>
      <c r="L37" s="18" t="s">
        <v>734</v>
      </c>
      <c r="M37" s="11"/>
      <c r="N37" s="11"/>
      <c r="O37" s="11"/>
      <c r="P37" s="11"/>
      <c r="Q37" s="11"/>
      <c r="R37" s="11"/>
      <c r="S37" s="11"/>
    </row>
    <row r="38" ht="16.5" customHeight="1" spans="1:19">
      <c r="A38" s="11"/>
      <c r="B38" s="11"/>
      <c r="C38" s="12"/>
      <c r="D38" s="12"/>
      <c r="E38" s="12"/>
      <c r="F38" s="12"/>
      <c r="G38" s="12"/>
      <c r="H38" s="12"/>
      <c r="I38" s="12"/>
      <c r="J38" s="11"/>
      <c r="K38" s="18"/>
      <c r="L38" s="18" t="s">
        <v>735</v>
      </c>
      <c r="M38" s="11"/>
      <c r="N38" s="11"/>
      <c r="O38" s="11"/>
      <c r="P38" s="11"/>
      <c r="Q38" s="11"/>
      <c r="R38" s="11"/>
      <c r="S38" s="11"/>
    </row>
    <row r="39" ht="16.5" customHeight="1" spans="1:19">
      <c r="A39" s="11"/>
      <c r="B39" s="11"/>
      <c r="C39" s="12"/>
      <c r="D39" s="12"/>
      <c r="E39" s="12"/>
      <c r="F39" s="12"/>
      <c r="G39" s="12"/>
      <c r="H39" s="12"/>
      <c r="I39" s="12"/>
      <c r="J39" s="11"/>
      <c r="K39" s="18"/>
      <c r="L39" s="18" t="s">
        <v>520</v>
      </c>
      <c r="M39" s="11"/>
      <c r="N39" s="11"/>
      <c r="O39" s="11"/>
      <c r="P39" s="11"/>
      <c r="Q39" s="11"/>
      <c r="R39" s="11"/>
      <c r="S39" s="11"/>
    </row>
    <row r="40" ht="16.5" customHeight="1" spans="1:19">
      <c r="A40" s="11"/>
      <c r="B40" s="11"/>
      <c r="C40" s="12"/>
      <c r="D40" s="12"/>
      <c r="E40" s="12"/>
      <c r="F40" s="12"/>
      <c r="G40" s="12"/>
      <c r="H40" s="12"/>
      <c r="I40" s="12"/>
      <c r="J40" s="11"/>
      <c r="K40" s="18" t="s">
        <v>736</v>
      </c>
      <c r="L40" s="18" t="s">
        <v>542</v>
      </c>
      <c r="M40" s="11"/>
      <c r="N40" s="11"/>
      <c r="O40" s="11"/>
      <c r="P40" s="11"/>
      <c r="Q40" s="11"/>
      <c r="R40" s="11"/>
      <c r="S40" s="11"/>
    </row>
    <row r="41" ht="16.5" customHeight="1" spans="1:19">
      <c r="A41" s="11"/>
      <c r="B41" s="11"/>
      <c r="C41" s="12"/>
      <c r="D41" s="12"/>
      <c r="E41" s="12"/>
      <c r="F41" s="12"/>
      <c r="G41" s="12"/>
      <c r="H41" s="12"/>
      <c r="I41" s="12"/>
      <c r="J41" s="11"/>
      <c r="K41" s="18"/>
      <c r="L41" s="18" t="s">
        <v>543</v>
      </c>
      <c r="M41" s="11"/>
      <c r="N41" s="11"/>
      <c r="O41" s="11"/>
      <c r="P41" s="11"/>
      <c r="Q41" s="11"/>
      <c r="R41" s="11"/>
      <c r="S41" s="11"/>
    </row>
    <row r="42" ht="16.5" customHeight="1" spans="1:19">
      <c r="A42" s="11"/>
      <c r="B42" s="11"/>
      <c r="C42" s="12"/>
      <c r="D42" s="12"/>
      <c r="E42" s="12"/>
      <c r="F42" s="12"/>
      <c r="G42" s="12"/>
      <c r="H42" s="12"/>
      <c r="I42" s="12"/>
      <c r="J42" s="11"/>
      <c r="K42" s="18"/>
      <c r="L42" s="18" t="s">
        <v>544</v>
      </c>
      <c r="M42" s="11"/>
      <c r="N42" s="11"/>
      <c r="O42" s="11"/>
      <c r="P42" s="11"/>
      <c r="Q42" s="11"/>
      <c r="R42" s="11"/>
      <c r="S42" s="11"/>
    </row>
    <row r="43" ht="16.5" customHeight="1" spans="1:19">
      <c r="A43" s="11"/>
      <c r="B43" s="11"/>
      <c r="C43" s="12"/>
      <c r="D43" s="12"/>
      <c r="E43" s="12"/>
      <c r="F43" s="12"/>
      <c r="G43" s="12"/>
      <c r="H43" s="12"/>
      <c r="I43" s="12"/>
      <c r="J43" s="11"/>
      <c r="K43" s="18"/>
      <c r="L43" s="18" t="s">
        <v>737</v>
      </c>
      <c r="M43" s="11"/>
      <c r="N43" s="11"/>
      <c r="O43" s="11"/>
      <c r="P43" s="11"/>
      <c r="Q43" s="11"/>
      <c r="R43" s="11"/>
      <c r="S43" s="11"/>
    </row>
    <row r="44" ht="16.5" customHeight="1" spans="1:19">
      <c r="A44" s="11"/>
      <c r="B44" s="11"/>
      <c r="C44" s="12"/>
      <c r="D44" s="12"/>
      <c r="E44" s="12"/>
      <c r="F44" s="12"/>
      <c r="G44" s="12"/>
      <c r="H44" s="12"/>
      <c r="I44" s="12"/>
      <c r="J44" s="11"/>
      <c r="K44" s="18" t="s">
        <v>535</v>
      </c>
      <c r="L44" s="18" t="s">
        <v>536</v>
      </c>
      <c r="M44" s="11"/>
      <c r="N44" s="11"/>
      <c r="O44" s="11"/>
      <c r="P44" s="11"/>
      <c r="Q44" s="11"/>
      <c r="R44" s="11"/>
      <c r="S44" s="11"/>
    </row>
    <row r="45" ht="16.5" customHeight="1" spans="1:19">
      <c r="A45" s="13" t="s">
        <v>709</v>
      </c>
      <c r="B45" s="13" t="s">
        <v>710</v>
      </c>
      <c r="C45" s="14">
        <v>188.9357</v>
      </c>
      <c r="D45" s="14">
        <v>188.9357</v>
      </c>
      <c r="E45" s="14"/>
      <c r="F45" s="14"/>
      <c r="G45" s="14"/>
      <c r="H45" s="14">
        <v>146.4357</v>
      </c>
      <c r="I45" s="14">
        <v>42.5</v>
      </c>
      <c r="J45" s="13"/>
      <c r="K45" s="19" t="s">
        <v>530</v>
      </c>
      <c r="L45" s="19" t="s">
        <v>733</v>
      </c>
      <c r="M45" s="13"/>
      <c r="N45" s="13"/>
      <c r="O45" s="13"/>
      <c r="P45" s="13"/>
      <c r="Q45" s="13"/>
      <c r="R45" s="13"/>
      <c r="S45" s="13"/>
    </row>
    <row r="46" ht="16.5" customHeight="1" spans="1:19">
      <c r="A46" s="13"/>
      <c r="B46" s="13"/>
      <c r="C46" s="14"/>
      <c r="D46" s="14"/>
      <c r="E46" s="14"/>
      <c r="F46" s="14"/>
      <c r="G46" s="14"/>
      <c r="H46" s="14"/>
      <c r="I46" s="14"/>
      <c r="J46" s="13"/>
      <c r="K46" s="19"/>
      <c r="L46" s="19" t="s">
        <v>734</v>
      </c>
      <c r="M46" s="13"/>
      <c r="N46" s="13"/>
      <c r="O46" s="13"/>
      <c r="P46" s="13"/>
      <c r="Q46" s="13"/>
      <c r="R46" s="13"/>
      <c r="S46" s="13"/>
    </row>
    <row r="47" ht="16.5" customHeight="1" spans="1:19">
      <c r="A47" s="13"/>
      <c r="B47" s="13"/>
      <c r="C47" s="14"/>
      <c r="D47" s="14"/>
      <c r="E47" s="14"/>
      <c r="F47" s="14"/>
      <c r="G47" s="14"/>
      <c r="H47" s="14"/>
      <c r="I47" s="14"/>
      <c r="J47" s="13"/>
      <c r="K47" s="19"/>
      <c r="L47" s="19" t="s">
        <v>735</v>
      </c>
      <c r="M47" s="13"/>
      <c r="N47" s="13"/>
      <c r="O47" s="13"/>
      <c r="P47" s="13"/>
      <c r="Q47" s="13"/>
      <c r="R47" s="13"/>
      <c r="S47" s="13"/>
    </row>
    <row r="48" ht="16.5" customHeight="1" spans="1:19">
      <c r="A48" s="13"/>
      <c r="B48" s="13"/>
      <c r="C48" s="14"/>
      <c r="D48" s="14"/>
      <c r="E48" s="14"/>
      <c r="F48" s="14"/>
      <c r="G48" s="14"/>
      <c r="H48" s="14"/>
      <c r="I48" s="14"/>
      <c r="J48" s="13"/>
      <c r="K48" s="19"/>
      <c r="L48" s="19" t="s">
        <v>520</v>
      </c>
      <c r="M48" s="13"/>
      <c r="N48" s="13"/>
      <c r="O48" s="13"/>
      <c r="P48" s="13"/>
      <c r="Q48" s="13"/>
      <c r="R48" s="13"/>
      <c r="S48" s="13"/>
    </row>
    <row r="49" ht="16.5" customHeight="1" spans="1:19">
      <c r="A49" s="13"/>
      <c r="B49" s="13"/>
      <c r="C49" s="14"/>
      <c r="D49" s="14"/>
      <c r="E49" s="14"/>
      <c r="F49" s="14"/>
      <c r="G49" s="14"/>
      <c r="H49" s="14"/>
      <c r="I49" s="14"/>
      <c r="J49" s="13"/>
      <c r="K49" s="19" t="s">
        <v>736</v>
      </c>
      <c r="L49" s="19" t="s">
        <v>542</v>
      </c>
      <c r="M49" s="13"/>
      <c r="N49" s="13"/>
      <c r="O49" s="13"/>
      <c r="P49" s="13"/>
      <c r="Q49" s="13"/>
      <c r="R49" s="13"/>
      <c r="S49" s="13"/>
    </row>
    <row r="50" ht="16.5" customHeight="1" spans="1:19">
      <c r="A50" s="13"/>
      <c r="B50" s="13"/>
      <c r="C50" s="14"/>
      <c r="D50" s="14"/>
      <c r="E50" s="14"/>
      <c r="F50" s="14"/>
      <c r="G50" s="14"/>
      <c r="H50" s="14"/>
      <c r="I50" s="14"/>
      <c r="J50" s="13"/>
      <c r="K50" s="19"/>
      <c r="L50" s="19" t="s">
        <v>543</v>
      </c>
      <c r="M50" s="13"/>
      <c r="N50" s="13"/>
      <c r="O50" s="13"/>
      <c r="P50" s="13"/>
      <c r="Q50" s="13"/>
      <c r="R50" s="13"/>
      <c r="S50" s="13"/>
    </row>
    <row r="51" ht="16.5" customHeight="1" spans="1:19">
      <c r="A51" s="13"/>
      <c r="B51" s="13"/>
      <c r="C51" s="14"/>
      <c r="D51" s="14"/>
      <c r="E51" s="14"/>
      <c r="F51" s="14"/>
      <c r="G51" s="14"/>
      <c r="H51" s="14"/>
      <c r="I51" s="14"/>
      <c r="J51" s="13"/>
      <c r="K51" s="19"/>
      <c r="L51" s="19" t="s">
        <v>544</v>
      </c>
      <c r="M51" s="13"/>
      <c r="N51" s="13"/>
      <c r="O51" s="13"/>
      <c r="P51" s="13"/>
      <c r="Q51" s="13"/>
      <c r="R51" s="13"/>
      <c r="S51" s="13"/>
    </row>
    <row r="52" ht="16.5" customHeight="1" spans="1:19">
      <c r="A52" s="13"/>
      <c r="B52" s="13"/>
      <c r="C52" s="14"/>
      <c r="D52" s="14"/>
      <c r="E52" s="14"/>
      <c r="F52" s="14"/>
      <c r="G52" s="14"/>
      <c r="H52" s="14"/>
      <c r="I52" s="14"/>
      <c r="J52" s="13"/>
      <c r="K52" s="19"/>
      <c r="L52" s="19" t="s">
        <v>737</v>
      </c>
      <c r="M52" s="13"/>
      <c r="N52" s="13"/>
      <c r="O52" s="13"/>
      <c r="P52" s="13"/>
      <c r="Q52" s="13"/>
      <c r="R52" s="13"/>
      <c r="S52" s="13"/>
    </row>
    <row r="53" ht="16.5" customHeight="1" spans="1:19">
      <c r="A53" s="13"/>
      <c r="B53" s="13"/>
      <c r="C53" s="14"/>
      <c r="D53" s="14"/>
      <c r="E53" s="14"/>
      <c r="F53" s="14"/>
      <c r="G53" s="14"/>
      <c r="H53" s="14"/>
      <c r="I53" s="14"/>
      <c r="J53" s="13"/>
      <c r="K53" s="19" t="s">
        <v>535</v>
      </c>
      <c r="L53" s="19" t="s">
        <v>536</v>
      </c>
      <c r="M53" s="13"/>
      <c r="N53" s="13"/>
      <c r="O53" s="13"/>
      <c r="P53" s="13"/>
      <c r="Q53" s="13"/>
      <c r="R53" s="13"/>
      <c r="S53" s="13"/>
    </row>
  </sheetData>
  <mergeCells count="71">
    <mergeCell ref="A2:S2"/>
    <mergeCell ref="A3:S3"/>
    <mergeCell ref="Q4:S4"/>
    <mergeCell ref="C5:I5"/>
    <mergeCell ref="D6:G6"/>
    <mergeCell ref="H6:I6"/>
    <mergeCell ref="A5:A7"/>
    <mergeCell ref="A9:A17"/>
    <mergeCell ref="A18:A26"/>
    <mergeCell ref="A27:A35"/>
    <mergeCell ref="A36:A44"/>
    <mergeCell ref="A45:A53"/>
    <mergeCell ref="B5:B7"/>
    <mergeCell ref="B9:B17"/>
    <mergeCell ref="B18:B26"/>
    <mergeCell ref="B27:B35"/>
    <mergeCell ref="B36:B44"/>
    <mergeCell ref="B45:B53"/>
    <mergeCell ref="C6:C7"/>
    <mergeCell ref="C9:C17"/>
    <mergeCell ref="C18:C26"/>
    <mergeCell ref="C27:C35"/>
    <mergeCell ref="C36:C44"/>
    <mergeCell ref="C45:C53"/>
    <mergeCell ref="D9:D17"/>
    <mergeCell ref="D18:D26"/>
    <mergeCell ref="D27:D35"/>
    <mergeCell ref="D36:D44"/>
    <mergeCell ref="D45:D53"/>
    <mergeCell ref="E9:E17"/>
    <mergeCell ref="E18:E26"/>
    <mergeCell ref="E27:E35"/>
    <mergeCell ref="E36:E44"/>
    <mergeCell ref="E45:E53"/>
    <mergeCell ref="F9:F17"/>
    <mergeCell ref="F18:F26"/>
    <mergeCell ref="F27:F35"/>
    <mergeCell ref="F36:F44"/>
    <mergeCell ref="F45:F53"/>
    <mergeCell ref="G9:G17"/>
    <mergeCell ref="G18:G26"/>
    <mergeCell ref="G27:G35"/>
    <mergeCell ref="G36:G44"/>
    <mergeCell ref="G45:G53"/>
    <mergeCell ref="H9:H17"/>
    <mergeCell ref="H18:H26"/>
    <mergeCell ref="H27:H35"/>
    <mergeCell ref="H36:H44"/>
    <mergeCell ref="H45:H53"/>
    <mergeCell ref="I9:I17"/>
    <mergeCell ref="I18:I26"/>
    <mergeCell ref="I27:I35"/>
    <mergeCell ref="I36:I44"/>
    <mergeCell ref="I45:I53"/>
    <mergeCell ref="J5:J7"/>
    <mergeCell ref="J9:J17"/>
    <mergeCell ref="J18:J26"/>
    <mergeCell ref="J27:J35"/>
    <mergeCell ref="J36:J44"/>
    <mergeCell ref="J45:J53"/>
    <mergeCell ref="K9:K12"/>
    <mergeCell ref="K13:K16"/>
    <mergeCell ref="K18:K21"/>
    <mergeCell ref="K22:K25"/>
    <mergeCell ref="K27:K30"/>
    <mergeCell ref="K31:K34"/>
    <mergeCell ref="K36:K39"/>
    <mergeCell ref="K40:K43"/>
    <mergeCell ref="K45:K48"/>
    <mergeCell ref="K49:K52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23" workbookViewId="0">
      <selection activeCell="I12" sqref="I12"/>
    </sheetView>
  </sheetViews>
  <sheetFormatPr defaultColWidth="9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11">
      <c r="A1" s="1"/>
      <c r="D1" s="407"/>
      <c r="K1" s="28" t="s">
        <v>138</v>
      </c>
    </row>
    <row r="2" ht="27.95" customHeight="1" spans="1:11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95" customHeight="1" spans="1:11">
      <c r="A3" s="408" t="s">
        <v>2</v>
      </c>
      <c r="B3" s="408"/>
      <c r="C3" s="408"/>
      <c r="D3" s="408"/>
      <c r="E3" s="408"/>
      <c r="F3" s="408"/>
      <c r="G3" s="408"/>
      <c r="H3" s="408"/>
      <c r="I3" s="408"/>
      <c r="J3" s="408"/>
      <c r="K3" s="20" t="s">
        <v>3</v>
      </c>
    </row>
    <row r="4" ht="24.2" customHeight="1" spans="1:11">
      <c r="A4" s="23" t="s">
        <v>140</v>
      </c>
      <c r="B4" s="23"/>
      <c r="C4" s="23"/>
      <c r="D4" s="23" t="s">
        <v>141</v>
      </c>
      <c r="E4" s="23" t="s">
        <v>142</v>
      </c>
      <c r="F4" s="23" t="s">
        <v>108</v>
      </c>
      <c r="G4" s="23" t="s">
        <v>143</v>
      </c>
      <c r="H4" s="23" t="s">
        <v>144</v>
      </c>
      <c r="I4" s="23" t="s">
        <v>145</v>
      </c>
      <c r="J4" s="23" t="s">
        <v>146</v>
      </c>
      <c r="K4" s="23" t="s">
        <v>147</v>
      </c>
    </row>
    <row r="5" ht="22.7" customHeight="1" spans="1:11">
      <c r="A5" s="23" t="s">
        <v>148</v>
      </c>
      <c r="B5" s="23" t="s">
        <v>149</v>
      </c>
      <c r="C5" s="23" t="s">
        <v>150</v>
      </c>
      <c r="D5" s="23"/>
      <c r="E5" s="23"/>
      <c r="F5" s="23"/>
      <c r="G5" s="23"/>
      <c r="H5" s="23"/>
      <c r="I5" s="23"/>
      <c r="J5" s="23"/>
      <c r="K5" s="23"/>
    </row>
    <row r="6" ht="19.9" customHeight="1" spans="1:11">
      <c r="A6" s="93"/>
      <c r="B6" s="93"/>
      <c r="C6" s="93"/>
      <c r="D6" s="409" t="s">
        <v>108</v>
      </c>
      <c r="E6" s="409"/>
      <c r="F6" s="410">
        <v>4024.4</v>
      </c>
      <c r="G6" s="410">
        <v>1651.01</v>
      </c>
      <c r="H6" s="410">
        <v>2373.39</v>
      </c>
      <c r="I6" s="410"/>
      <c r="J6" s="409"/>
      <c r="K6" s="409"/>
    </row>
    <row r="7" ht="19.9" customHeight="1" spans="1:11">
      <c r="A7" s="411"/>
      <c r="B7" s="411"/>
      <c r="C7" s="411"/>
      <c r="D7" s="412" t="s">
        <v>126</v>
      </c>
      <c r="E7" s="412" t="s">
        <v>127</v>
      </c>
      <c r="F7" s="413">
        <v>4024.4</v>
      </c>
      <c r="G7" s="413">
        <v>1651.01</v>
      </c>
      <c r="H7" s="413">
        <v>2373.39</v>
      </c>
      <c r="I7" s="413"/>
      <c r="J7" s="446"/>
      <c r="K7" s="446"/>
    </row>
    <row r="8" ht="19.9" customHeight="1" spans="1:11">
      <c r="A8" s="411"/>
      <c r="B8" s="411"/>
      <c r="C8" s="411"/>
      <c r="D8" s="412" t="s">
        <v>128</v>
      </c>
      <c r="E8" s="412" t="s">
        <v>129</v>
      </c>
      <c r="F8" s="413">
        <v>3104.6295</v>
      </c>
      <c r="G8" s="413">
        <v>881.7395</v>
      </c>
      <c r="H8" s="413">
        <v>2222.89</v>
      </c>
      <c r="I8" s="413"/>
      <c r="J8" s="446"/>
      <c r="K8" s="446"/>
    </row>
    <row r="9" ht="19.9" customHeight="1" spans="1:11">
      <c r="A9" s="414" t="s">
        <v>151</v>
      </c>
      <c r="B9" s="414" t="s">
        <v>152</v>
      </c>
      <c r="C9" s="414" t="s">
        <v>152</v>
      </c>
      <c r="D9" s="415" t="s">
        <v>153</v>
      </c>
      <c r="E9" s="416" t="s">
        <v>154</v>
      </c>
      <c r="F9" s="417">
        <v>658.8695</v>
      </c>
      <c r="G9" s="417">
        <v>656.8695</v>
      </c>
      <c r="H9" s="417">
        <v>2</v>
      </c>
      <c r="I9" s="417"/>
      <c r="J9" s="416"/>
      <c r="K9" s="416"/>
    </row>
    <row r="10" ht="19.9" customHeight="1" spans="1:11">
      <c r="A10" s="414" t="s">
        <v>151</v>
      </c>
      <c r="B10" s="414" t="s">
        <v>152</v>
      </c>
      <c r="C10" s="414" t="s">
        <v>155</v>
      </c>
      <c r="D10" s="415" t="s">
        <v>156</v>
      </c>
      <c r="E10" s="416" t="s">
        <v>157</v>
      </c>
      <c r="F10" s="417">
        <v>2019</v>
      </c>
      <c r="G10" s="417">
        <v>100</v>
      </c>
      <c r="H10" s="417">
        <v>1919</v>
      </c>
      <c r="I10" s="417"/>
      <c r="J10" s="416"/>
      <c r="K10" s="416"/>
    </row>
    <row r="11" ht="19.9" customHeight="1" spans="1:11">
      <c r="A11" s="414" t="s">
        <v>151</v>
      </c>
      <c r="B11" s="414" t="s">
        <v>158</v>
      </c>
      <c r="C11" s="414" t="s">
        <v>159</v>
      </c>
      <c r="D11" s="415" t="s">
        <v>160</v>
      </c>
      <c r="E11" s="416" t="s">
        <v>161</v>
      </c>
      <c r="F11" s="417">
        <v>121.89</v>
      </c>
      <c r="G11" s="417"/>
      <c r="H11" s="417">
        <v>121.89</v>
      </c>
      <c r="I11" s="417"/>
      <c r="J11" s="416"/>
      <c r="K11" s="416"/>
    </row>
    <row r="12" ht="19.9" customHeight="1" spans="1:11">
      <c r="A12" s="414" t="s">
        <v>151</v>
      </c>
      <c r="B12" s="414" t="s">
        <v>158</v>
      </c>
      <c r="C12" s="414" t="s">
        <v>155</v>
      </c>
      <c r="D12" s="415" t="s">
        <v>162</v>
      </c>
      <c r="E12" s="416" t="s">
        <v>163</v>
      </c>
      <c r="F12" s="417">
        <v>10</v>
      </c>
      <c r="G12" s="417"/>
      <c r="H12" s="417">
        <v>10</v>
      </c>
      <c r="I12" s="417"/>
      <c r="J12" s="416"/>
      <c r="K12" s="416"/>
    </row>
    <row r="13" ht="19.9" customHeight="1" spans="1:11">
      <c r="A13" s="414" t="s">
        <v>151</v>
      </c>
      <c r="B13" s="414" t="s">
        <v>164</v>
      </c>
      <c r="C13" s="414" t="s">
        <v>165</v>
      </c>
      <c r="D13" s="415" t="s">
        <v>166</v>
      </c>
      <c r="E13" s="416" t="s">
        <v>167</v>
      </c>
      <c r="F13" s="417">
        <v>100</v>
      </c>
      <c r="G13" s="417"/>
      <c r="H13" s="417">
        <v>100</v>
      </c>
      <c r="I13" s="417"/>
      <c r="J13" s="416"/>
      <c r="K13" s="416"/>
    </row>
    <row r="14" ht="19.9" customHeight="1" spans="1:11">
      <c r="A14" s="414" t="s">
        <v>151</v>
      </c>
      <c r="B14" s="414" t="s">
        <v>164</v>
      </c>
      <c r="C14" s="414" t="s">
        <v>155</v>
      </c>
      <c r="D14" s="415" t="s">
        <v>168</v>
      </c>
      <c r="E14" s="416" t="s">
        <v>169</v>
      </c>
      <c r="F14" s="417">
        <v>70</v>
      </c>
      <c r="G14" s="417"/>
      <c r="H14" s="417">
        <v>70</v>
      </c>
      <c r="I14" s="417"/>
      <c r="J14" s="416"/>
      <c r="K14" s="416"/>
    </row>
    <row r="15" ht="19.9" customHeight="1" spans="1:11">
      <c r="A15" s="414" t="s">
        <v>170</v>
      </c>
      <c r="B15" s="414" t="s">
        <v>171</v>
      </c>
      <c r="C15" s="414" t="s">
        <v>171</v>
      </c>
      <c r="D15" s="415" t="s">
        <v>172</v>
      </c>
      <c r="E15" s="416" t="s">
        <v>173</v>
      </c>
      <c r="F15" s="417">
        <v>55.41</v>
      </c>
      <c r="G15" s="417">
        <v>55.41</v>
      </c>
      <c r="H15" s="417"/>
      <c r="I15" s="417"/>
      <c r="J15" s="416"/>
      <c r="K15" s="416"/>
    </row>
    <row r="16" ht="19.9" customHeight="1" spans="1:11">
      <c r="A16" s="414" t="s">
        <v>174</v>
      </c>
      <c r="B16" s="414" t="s">
        <v>175</v>
      </c>
      <c r="C16" s="414" t="s">
        <v>152</v>
      </c>
      <c r="D16" s="415" t="s">
        <v>176</v>
      </c>
      <c r="E16" s="416" t="s">
        <v>177</v>
      </c>
      <c r="F16" s="417">
        <v>23.69</v>
      </c>
      <c r="G16" s="417">
        <v>23.69</v>
      </c>
      <c r="H16" s="417"/>
      <c r="I16" s="417"/>
      <c r="J16" s="416"/>
      <c r="K16" s="416"/>
    </row>
    <row r="17" ht="19.9" customHeight="1" spans="1:11">
      <c r="A17" s="414" t="s">
        <v>178</v>
      </c>
      <c r="B17" s="414" t="s">
        <v>158</v>
      </c>
      <c r="C17" s="414" t="s">
        <v>152</v>
      </c>
      <c r="D17" s="415" t="s">
        <v>179</v>
      </c>
      <c r="E17" s="416" t="s">
        <v>180</v>
      </c>
      <c r="F17" s="417">
        <v>45.77</v>
      </c>
      <c r="G17" s="417">
        <v>45.77</v>
      </c>
      <c r="H17" s="417"/>
      <c r="I17" s="417"/>
      <c r="J17" s="416"/>
      <c r="K17" s="416"/>
    </row>
    <row r="18" ht="19.5" customHeight="1" spans="1:11">
      <c r="A18" s="418"/>
      <c r="B18" s="418"/>
      <c r="C18" s="418"/>
      <c r="D18" s="419" t="s">
        <v>130</v>
      </c>
      <c r="E18" s="419" t="s">
        <v>131</v>
      </c>
      <c r="F18" s="420">
        <v>190.7286</v>
      </c>
      <c r="G18" s="420">
        <v>154.7286</v>
      </c>
      <c r="H18" s="420">
        <v>36</v>
      </c>
      <c r="I18" s="420"/>
      <c r="J18" s="447"/>
      <c r="K18" s="447"/>
    </row>
    <row r="19" ht="19.5" customHeight="1" spans="1:11">
      <c r="A19" s="421" t="s">
        <v>151</v>
      </c>
      <c r="B19" s="421" t="s">
        <v>152</v>
      </c>
      <c r="C19" s="421" t="s">
        <v>159</v>
      </c>
      <c r="D19" s="422" t="s">
        <v>181</v>
      </c>
      <c r="E19" s="423" t="s">
        <v>182</v>
      </c>
      <c r="F19" s="424">
        <v>163.1886</v>
      </c>
      <c r="G19" s="424">
        <v>127.1886</v>
      </c>
      <c r="H19" s="424">
        <v>36</v>
      </c>
      <c r="I19" s="424"/>
      <c r="J19" s="423"/>
      <c r="K19" s="423"/>
    </row>
    <row r="20" ht="19.5" customHeight="1" spans="1:11">
      <c r="A20" s="421" t="s">
        <v>170</v>
      </c>
      <c r="B20" s="421" t="s">
        <v>171</v>
      </c>
      <c r="C20" s="421" t="s">
        <v>171</v>
      </c>
      <c r="D20" s="422" t="s">
        <v>172</v>
      </c>
      <c r="E20" s="423" t="s">
        <v>173</v>
      </c>
      <c r="F20" s="424">
        <v>12.54</v>
      </c>
      <c r="G20" s="424">
        <v>12.54</v>
      </c>
      <c r="H20" s="424"/>
      <c r="I20" s="424"/>
      <c r="J20" s="423"/>
      <c r="K20" s="423"/>
    </row>
    <row r="21" ht="19.5" customHeight="1" spans="1:11">
      <c r="A21" s="421" t="s">
        <v>174</v>
      </c>
      <c r="B21" s="421" t="s">
        <v>175</v>
      </c>
      <c r="C21" s="421" t="s">
        <v>158</v>
      </c>
      <c r="D21" s="422" t="s">
        <v>183</v>
      </c>
      <c r="E21" s="423" t="s">
        <v>184</v>
      </c>
      <c r="F21" s="424">
        <v>5.12</v>
      </c>
      <c r="G21" s="424">
        <v>5.12</v>
      </c>
      <c r="H21" s="424"/>
      <c r="I21" s="424"/>
      <c r="J21" s="423"/>
      <c r="K21" s="423"/>
    </row>
    <row r="22" ht="19.5" customHeight="1" spans="1:11">
      <c r="A22" s="421" t="s">
        <v>178</v>
      </c>
      <c r="B22" s="421" t="s">
        <v>158</v>
      </c>
      <c r="C22" s="421" t="s">
        <v>152</v>
      </c>
      <c r="D22" s="422" t="s">
        <v>179</v>
      </c>
      <c r="E22" s="423" t="s">
        <v>180</v>
      </c>
      <c r="F22" s="424">
        <v>9.88</v>
      </c>
      <c r="G22" s="424">
        <v>9.88</v>
      </c>
      <c r="H22" s="424"/>
      <c r="I22" s="424"/>
      <c r="J22" s="423"/>
      <c r="K22" s="423"/>
    </row>
    <row r="23" ht="19.5" customHeight="1" spans="1:11">
      <c r="A23" s="425"/>
      <c r="B23" s="425"/>
      <c r="C23" s="425"/>
      <c r="D23" s="426" t="s">
        <v>132</v>
      </c>
      <c r="E23" s="426" t="s">
        <v>133</v>
      </c>
      <c r="F23" s="427">
        <v>327.612068</v>
      </c>
      <c r="G23" s="427">
        <v>287.612068</v>
      </c>
      <c r="H23" s="427">
        <v>40</v>
      </c>
      <c r="I23" s="427"/>
      <c r="J23" s="448"/>
      <c r="K23" s="448"/>
    </row>
    <row r="24" ht="19.5" customHeight="1" spans="1:11">
      <c r="A24" s="428" t="s">
        <v>151</v>
      </c>
      <c r="B24" s="428" t="s">
        <v>164</v>
      </c>
      <c r="C24" s="428" t="s">
        <v>165</v>
      </c>
      <c r="D24" s="429" t="s">
        <v>166</v>
      </c>
      <c r="E24" s="430" t="s">
        <v>167</v>
      </c>
      <c r="F24" s="431">
        <v>276.259652</v>
      </c>
      <c r="G24" s="431">
        <v>236.259652</v>
      </c>
      <c r="H24" s="431">
        <v>40</v>
      </c>
      <c r="I24" s="431"/>
      <c r="J24" s="430"/>
      <c r="K24" s="430"/>
    </row>
    <row r="25" ht="19.5" customHeight="1" spans="1:11">
      <c r="A25" s="428" t="s">
        <v>170</v>
      </c>
      <c r="B25" s="428" t="s">
        <v>171</v>
      </c>
      <c r="C25" s="428" t="s">
        <v>171</v>
      </c>
      <c r="D25" s="429" t="s">
        <v>172</v>
      </c>
      <c r="E25" s="430" t="s">
        <v>173</v>
      </c>
      <c r="F25" s="431">
        <v>23.08632</v>
      </c>
      <c r="G25" s="431">
        <v>23.08632</v>
      </c>
      <c r="H25" s="431"/>
      <c r="I25" s="431"/>
      <c r="J25" s="430"/>
      <c r="K25" s="430"/>
    </row>
    <row r="26" ht="19.5" customHeight="1" spans="1:11">
      <c r="A26" s="428" t="s">
        <v>174</v>
      </c>
      <c r="B26" s="428" t="s">
        <v>175</v>
      </c>
      <c r="C26" s="428" t="s">
        <v>158</v>
      </c>
      <c r="D26" s="429" t="s">
        <v>183</v>
      </c>
      <c r="E26" s="430" t="s">
        <v>184</v>
      </c>
      <c r="F26" s="431">
        <v>10.056096</v>
      </c>
      <c r="G26" s="431">
        <v>10.056096</v>
      </c>
      <c r="H26" s="431"/>
      <c r="I26" s="431"/>
      <c r="J26" s="430"/>
      <c r="K26" s="430"/>
    </row>
    <row r="27" ht="19.5" customHeight="1" spans="1:11">
      <c r="A27" s="428" t="s">
        <v>178</v>
      </c>
      <c r="B27" s="428" t="s">
        <v>158</v>
      </c>
      <c r="C27" s="428" t="s">
        <v>152</v>
      </c>
      <c r="D27" s="429" t="s">
        <v>179</v>
      </c>
      <c r="E27" s="430" t="s">
        <v>180</v>
      </c>
      <c r="F27" s="431">
        <v>18.21</v>
      </c>
      <c r="G27" s="431">
        <v>18.21</v>
      </c>
      <c r="H27" s="431"/>
      <c r="I27" s="431"/>
      <c r="J27" s="430"/>
      <c r="K27" s="430"/>
    </row>
    <row r="28" ht="19.5" customHeight="1" spans="1:11">
      <c r="A28" s="432"/>
      <c r="B28" s="432"/>
      <c r="C28" s="432"/>
      <c r="D28" s="433" t="s">
        <v>134</v>
      </c>
      <c r="E28" s="433" t="s">
        <v>135</v>
      </c>
      <c r="F28" s="434">
        <v>212.4914</v>
      </c>
      <c r="G28" s="434">
        <v>180.4914</v>
      </c>
      <c r="H28" s="434">
        <v>32</v>
      </c>
      <c r="I28" s="434"/>
      <c r="J28" s="449"/>
      <c r="K28" s="449"/>
    </row>
    <row r="29" ht="19.5" customHeight="1" spans="1:11">
      <c r="A29" s="435" t="s">
        <v>151</v>
      </c>
      <c r="B29" s="435" t="s">
        <v>152</v>
      </c>
      <c r="C29" s="435" t="s">
        <v>185</v>
      </c>
      <c r="D29" s="436" t="s">
        <v>186</v>
      </c>
      <c r="E29" s="437" t="s">
        <v>187</v>
      </c>
      <c r="F29" s="438">
        <v>152.871</v>
      </c>
      <c r="G29" s="438">
        <v>147.871</v>
      </c>
      <c r="H29" s="438">
        <v>5</v>
      </c>
      <c r="I29" s="438"/>
      <c r="J29" s="437"/>
      <c r="K29" s="437"/>
    </row>
    <row r="30" ht="19.5" customHeight="1" spans="1:11">
      <c r="A30" s="435" t="s">
        <v>151</v>
      </c>
      <c r="B30" s="435" t="s">
        <v>152</v>
      </c>
      <c r="C30" s="435" t="s">
        <v>155</v>
      </c>
      <c r="D30" s="436" t="s">
        <v>156</v>
      </c>
      <c r="E30" s="437" t="s">
        <v>157</v>
      </c>
      <c r="F30" s="438">
        <v>20</v>
      </c>
      <c r="G30" s="438"/>
      <c r="H30" s="438">
        <v>20</v>
      </c>
      <c r="I30" s="438"/>
      <c r="J30" s="437"/>
      <c r="K30" s="437"/>
    </row>
    <row r="31" ht="19.5" customHeight="1" spans="1:11">
      <c r="A31" s="435" t="s">
        <v>151</v>
      </c>
      <c r="B31" s="435" t="s">
        <v>158</v>
      </c>
      <c r="C31" s="435" t="s">
        <v>155</v>
      </c>
      <c r="D31" s="436" t="s">
        <v>162</v>
      </c>
      <c r="E31" s="437" t="s">
        <v>163</v>
      </c>
      <c r="F31" s="438">
        <v>7</v>
      </c>
      <c r="G31" s="438"/>
      <c r="H31" s="438">
        <v>7</v>
      </c>
      <c r="I31" s="438"/>
      <c r="J31" s="437"/>
      <c r="K31" s="437"/>
    </row>
    <row r="32" ht="19.5" customHeight="1" spans="1:11">
      <c r="A32" s="435" t="s">
        <v>170</v>
      </c>
      <c r="B32" s="435" t="s">
        <v>171</v>
      </c>
      <c r="C32" s="435" t="s">
        <v>171</v>
      </c>
      <c r="D32" s="436" t="s">
        <v>172</v>
      </c>
      <c r="E32" s="437" t="s">
        <v>173</v>
      </c>
      <c r="F32" s="438">
        <v>14.29</v>
      </c>
      <c r="G32" s="438">
        <v>14.29</v>
      </c>
      <c r="H32" s="438"/>
      <c r="I32" s="438"/>
      <c r="J32" s="437"/>
      <c r="K32" s="437"/>
    </row>
    <row r="33" ht="19.5" customHeight="1" spans="1:11">
      <c r="A33" s="435" t="s">
        <v>174</v>
      </c>
      <c r="B33" s="435" t="s">
        <v>175</v>
      </c>
      <c r="C33" s="435" t="s">
        <v>158</v>
      </c>
      <c r="D33" s="436" t="s">
        <v>183</v>
      </c>
      <c r="E33" s="437" t="s">
        <v>184</v>
      </c>
      <c r="F33" s="438">
        <v>6.3512</v>
      </c>
      <c r="G33" s="438">
        <v>6.3512</v>
      </c>
      <c r="H33" s="438"/>
      <c r="I33" s="438"/>
      <c r="J33" s="437"/>
      <c r="K33" s="437"/>
    </row>
    <row r="34" ht="19.5" customHeight="1" spans="1:11">
      <c r="A34" s="435" t="s">
        <v>178</v>
      </c>
      <c r="B34" s="435" t="s">
        <v>158</v>
      </c>
      <c r="C34" s="435" t="s">
        <v>152</v>
      </c>
      <c r="D34" s="436" t="s">
        <v>179</v>
      </c>
      <c r="E34" s="437" t="s">
        <v>180</v>
      </c>
      <c r="F34" s="438">
        <v>11.9792</v>
      </c>
      <c r="G34" s="438">
        <v>11.9792</v>
      </c>
      <c r="H34" s="438"/>
      <c r="I34" s="438"/>
      <c r="J34" s="437"/>
      <c r="K34" s="437"/>
    </row>
    <row r="35" ht="19.5" customHeight="1" spans="1:11">
      <c r="A35" s="439"/>
      <c r="B35" s="439"/>
      <c r="C35" s="439"/>
      <c r="D35" s="440" t="s">
        <v>136</v>
      </c>
      <c r="E35" s="440" t="s">
        <v>137</v>
      </c>
      <c r="F35" s="441">
        <v>188.9357</v>
      </c>
      <c r="G35" s="441">
        <v>146.4357</v>
      </c>
      <c r="H35" s="441">
        <v>42.5</v>
      </c>
      <c r="I35" s="441"/>
      <c r="J35" s="450"/>
      <c r="K35" s="450"/>
    </row>
    <row r="36" ht="19.5" customHeight="1" spans="1:11">
      <c r="A36" s="442" t="s">
        <v>151</v>
      </c>
      <c r="B36" s="442" t="s">
        <v>158</v>
      </c>
      <c r="C36" s="442" t="s">
        <v>171</v>
      </c>
      <c r="D36" s="443" t="s">
        <v>188</v>
      </c>
      <c r="E36" s="444" t="s">
        <v>189</v>
      </c>
      <c r="F36" s="445">
        <v>145.3141</v>
      </c>
      <c r="G36" s="445">
        <v>122.8141</v>
      </c>
      <c r="H36" s="445">
        <v>22.5</v>
      </c>
      <c r="I36" s="445"/>
      <c r="J36" s="444"/>
      <c r="K36" s="444"/>
    </row>
    <row r="37" ht="19.5" customHeight="1" spans="1:11">
      <c r="A37" s="442" t="s">
        <v>151</v>
      </c>
      <c r="B37" s="442" t="s">
        <v>158</v>
      </c>
      <c r="C37" s="442" t="s">
        <v>155</v>
      </c>
      <c r="D37" s="443" t="s">
        <v>162</v>
      </c>
      <c r="E37" s="444" t="s">
        <v>163</v>
      </c>
      <c r="F37" s="445">
        <v>20</v>
      </c>
      <c r="G37" s="445"/>
      <c r="H37" s="445">
        <v>20</v>
      </c>
      <c r="I37" s="445"/>
      <c r="J37" s="444"/>
      <c r="K37" s="444"/>
    </row>
    <row r="38" ht="19.5" customHeight="1" spans="1:11">
      <c r="A38" s="442" t="s">
        <v>170</v>
      </c>
      <c r="B38" s="442" t="s">
        <v>171</v>
      </c>
      <c r="C38" s="442" t="s">
        <v>171</v>
      </c>
      <c r="D38" s="443" t="s">
        <v>172</v>
      </c>
      <c r="E38" s="444" t="s">
        <v>173</v>
      </c>
      <c r="F38" s="445">
        <v>10.31</v>
      </c>
      <c r="G38" s="445">
        <v>10.31</v>
      </c>
      <c r="H38" s="445"/>
      <c r="I38" s="445"/>
      <c r="J38" s="444"/>
      <c r="K38" s="444"/>
    </row>
    <row r="39" ht="19.5" customHeight="1" spans="1:11">
      <c r="A39" s="442" t="s">
        <v>174</v>
      </c>
      <c r="B39" s="442" t="s">
        <v>175</v>
      </c>
      <c r="C39" s="442" t="s">
        <v>158</v>
      </c>
      <c r="D39" s="443" t="s">
        <v>183</v>
      </c>
      <c r="E39" s="444" t="s">
        <v>184</v>
      </c>
      <c r="F39" s="445">
        <v>4.5</v>
      </c>
      <c r="G39" s="445">
        <v>4.5</v>
      </c>
      <c r="H39" s="445"/>
      <c r="I39" s="445"/>
      <c r="J39" s="444"/>
      <c r="K39" s="444"/>
    </row>
    <row r="40" ht="19.5" customHeight="1" spans="1:11">
      <c r="A40" s="442" t="s">
        <v>178</v>
      </c>
      <c r="B40" s="442" t="s">
        <v>158</v>
      </c>
      <c r="C40" s="442" t="s">
        <v>152</v>
      </c>
      <c r="D40" s="443" t="s">
        <v>179</v>
      </c>
      <c r="E40" s="444" t="s">
        <v>180</v>
      </c>
      <c r="F40" s="445">
        <v>8.8116</v>
      </c>
      <c r="G40" s="445">
        <v>8.8116</v>
      </c>
      <c r="H40" s="445"/>
      <c r="I40" s="445"/>
      <c r="J40" s="444"/>
      <c r="K40" s="44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"/>
  <sheetViews>
    <sheetView workbookViewId="0">
      <selection activeCell="T12" sqref="T12"/>
    </sheetView>
  </sheetViews>
  <sheetFormatPr defaultColWidth="9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.75" customWidth="1"/>
    <col min="19" max="20" width="7.12962962962963" customWidth="1"/>
    <col min="21" max="22" width="9.75" customWidth="1"/>
  </cols>
  <sheetData>
    <row r="1" ht="14.25" customHeight="1" spans="1:20">
      <c r="A1" s="1"/>
      <c r="S1" s="28" t="s">
        <v>190</v>
      </c>
      <c r="T1" s="28"/>
    </row>
    <row r="2" ht="36.95" customHeight="1" spans="1:20">
      <c r="A2" s="49" t="s">
        <v>191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7.25" customHeight="1" spans="1:20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 t="s">
        <v>3</v>
      </c>
      <c r="T3" s="20"/>
    </row>
    <row r="4" ht="17.25" customHeight="1" spans="1:20">
      <c r="A4" s="4" t="s">
        <v>140</v>
      </c>
      <c r="B4" s="4"/>
      <c r="C4" s="4"/>
      <c r="D4" s="4" t="s">
        <v>192</v>
      </c>
      <c r="E4" s="4" t="s">
        <v>193</v>
      </c>
      <c r="F4" s="4" t="s">
        <v>194</v>
      </c>
      <c r="G4" s="4" t="s">
        <v>195</v>
      </c>
      <c r="H4" s="4" t="s">
        <v>196</v>
      </c>
      <c r="I4" s="4" t="s">
        <v>197</v>
      </c>
      <c r="J4" s="4" t="s">
        <v>198</v>
      </c>
      <c r="K4" s="4" t="s">
        <v>199</v>
      </c>
      <c r="L4" s="4" t="s">
        <v>200</v>
      </c>
      <c r="M4" s="4" t="s">
        <v>201</v>
      </c>
      <c r="N4" s="4" t="s">
        <v>202</v>
      </c>
      <c r="O4" s="4" t="s">
        <v>203</v>
      </c>
      <c r="P4" s="4" t="s">
        <v>204</v>
      </c>
      <c r="Q4" s="4" t="s">
        <v>205</v>
      </c>
      <c r="R4" s="4" t="s">
        <v>206</v>
      </c>
      <c r="S4" s="4" t="s">
        <v>207</v>
      </c>
      <c r="T4" s="4" t="s">
        <v>208</v>
      </c>
    </row>
    <row r="5" ht="18" customHeight="1" spans="1:20">
      <c r="A5" s="4" t="s">
        <v>148</v>
      </c>
      <c r="B5" s="4" t="s">
        <v>149</v>
      </c>
      <c r="C5" s="4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27"/>
      <c r="B6" s="27"/>
      <c r="C6" s="27"/>
      <c r="D6" s="27"/>
      <c r="E6" s="27" t="s">
        <v>108</v>
      </c>
      <c r="F6" s="26">
        <v>4024.4</v>
      </c>
      <c r="G6" s="26">
        <v>681.35</v>
      </c>
      <c r="H6" s="26">
        <v>1106.03</v>
      </c>
      <c r="I6" s="26"/>
      <c r="J6" s="26"/>
      <c r="K6" s="26">
        <v>807.55</v>
      </c>
      <c r="L6" s="26"/>
      <c r="M6" s="26"/>
      <c r="N6" s="26"/>
      <c r="O6" s="26">
        <v>29.47</v>
      </c>
      <c r="P6" s="26"/>
      <c r="Q6" s="26"/>
      <c r="R6" s="26">
        <v>1400</v>
      </c>
      <c r="S6" s="26"/>
      <c r="T6" s="26"/>
    </row>
    <row r="7" ht="19.9" customHeight="1" spans="1:20">
      <c r="A7" s="27"/>
      <c r="B7" s="27"/>
      <c r="C7" s="27"/>
      <c r="D7" s="24" t="s">
        <v>126</v>
      </c>
      <c r="E7" s="24" t="s">
        <v>127</v>
      </c>
      <c r="F7" s="26">
        <v>4024.4</v>
      </c>
      <c r="G7" s="26">
        <v>681.35</v>
      </c>
      <c r="H7" s="26">
        <v>1106.03</v>
      </c>
      <c r="I7" s="26"/>
      <c r="J7" s="26"/>
      <c r="K7" s="26">
        <v>807.55</v>
      </c>
      <c r="L7" s="26"/>
      <c r="M7" s="26"/>
      <c r="N7" s="26"/>
      <c r="O7" s="26">
        <v>29.47</v>
      </c>
      <c r="P7" s="26"/>
      <c r="Q7" s="26"/>
      <c r="R7" s="26">
        <v>1400</v>
      </c>
      <c r="S7" s="26"/>
      <c r="T7" s="26"/>
    </row>
    <row r="8" ht="19.9" customHeight="1" spans="1:20">
      <c r="A8" s="77"/>
      <c r="B8" s="77"/>
      <c r="C8" s="77"/>
      <c r="D8" s="75" t="s">
        <v>128</v>
      </c>
      <c r="E8" s="75" t="s">
        <v>129</v>
      </c>
      <c r="F8" s="378">
        <v>3104.6295</v>
      </c>
      <c r="G8" s="378">
        <v>677.3495</v>
      </c>
      <c r="H8" s="378">
        <v>959.53</v>
      </c>
      <c r="I8" s="378"/>
      <c r="J8" s="378"/>
      <c r="K8" s="378">
        <v>46.24</v>
      </c>
      <c r="L8" s="378"/>
      <c r="M8" s="378"/>
      <c r="N8" s="378"/>
      <c r="O8" s="378">
        <v>21.51</v>
      </c>
      <c r="P8" s="378"/>
      <c r="Q8" s="378"/>
      <c r="R8" s="378">
        <v>1400</v>
      </c>
      <c r="S8" s="378"/>
      <c r="T8" s="378"/>
    </row>
    <row r="9" ht="19.9" customHeight="1" spans="1:20">
      <c r="A9" s="78" t="s">
        <v>151</v>
      </c>
      <c r="B9" s="78" t="s">
        <v>152</v>
      </c>
      <c r="C9" s="78" t="s">
        <v>152</v>
      </c>
      <c r="D9" s="50" t="s">
        <v>209</v>
      </c>
      <c r="E9" s="79" t="s">
        <v>154</v>
      </c>
      <c r="F9" s="80">
        <v>658.8695</v>
      </c>
      <c r="G9" s="80">
        <v>452.4795</v>
      </c>
      <c r="H9" s="80">
        <v>138.64</v>
      </c>
      <c r="I9" s="80"/>
      <c r="J9" s="80"/>
      <c r="K9" s="80">
        <v>46.24</v>
      </c>
      <c r="L9" s="80"/>
      <c r="M9" s="80"/>
      <c r="N9" s="80"/>
      <c r="O9" s="80">
        <v>21.51</v>
      </c>
      <c r="P9" s="80"/>
      <c r="Q9" s="80"/>
      <c r="R9" s="80"/>
      <c r="S9" s="80"/>
      <c r="T9" s="80"/>
    </row>
    <row r="10" ht="19.9" customHeight="1" spans="1:20">
      <c r="A10" s="78" t="s">
        <v>151</v>
      </c>
      <c r="B10" s="78" t="s">
        <v>152</v>
      </c>
      <c r="C10" s="78" t="s">
        <v>155</v>
      </c>
      <c r="D10" s="50" t="s">
        <v>209</v>
      </c>
      <c r="E10" s="79" t="s">
        <v>157</v>
      </c>
      <c r="F10" s="80">
        <v>2019</v>
      </c>
      <c r="G10" s="80">
        <v>100</v>
      </c>
      <c r="H10" s="80">
        <v>519</v>
      </c>
      <c r="I10" s="80"/>
      <c r="J10" s="80"/>
      <c r="K10" s="80"/>
      <c r="L10" s="80"/>
      <c r="M10" s="80"/>
      <c r="N10" s="80"/>
      <c r="O10" s="80"/>
      <c r="P10" s="80"/>
      <c r="Q10" s="80"/>
      <c r="R10" s="80">
        <v>1400</v>
      </c>
      <c r="S10" s="80"/>
      <c r="T10" s="80"/>
    </row>
    <row r="11" ht="19.9" customHeight="1" spans="1:20">
      <c r="A11" s="78" t="s">
        <v>170</v>
      </c>
      <c r="B11" s="78" t="s">
        <v>171</v>
      </c>
      <c r="C11" s="78" t="s">
        <v>171</v>
      </c>
      <c r="D11" s="50" t="s">
        <v>209</v>
      </c>
      <c r="E11" s="79" t="s">
        <v>173</v>
      </c>
      <c r="F11" s="80">
        <v>55.41</v>
      </c>
      <c r="G11" s="80">
        <v>55.41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ht="19.9" customHeight="1" spans="1:20">
      <c r="A12" s="78" t="s">
        <v>174</v>
      </c>
      <c r="B12" s="78" t="s">
        <v>175</v>
      </c>
      <c r="C12" s="78" t="s">
        <v>152</v>
      </c>
      <c r="D12" s="50" t="s">
        <v>209</v>
      </c>
      <c r="E12" s="79" t="s">
        <v>177</v>
      </c>
      <c r="F12" s="80">
        <v>23.69</v>
      </c>
      <c r="G12" s="80">
        <v>23.69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ht="19.9" customHeight="1" spans="1:20">
      <c r="A13" s="78" t="s">
        <v>178</v>
      </c>
      <c r="B13" s="78" t="s">
        <v>158</v>
      </c>
      <c r="C13" s="78" t="s">
        <v>152</v>
      </c>
      <c r="D13" s="50" t="s">
        <v>209</v>
      </c>
      <c r="E13" s="79" t="s">
        <v>180</v>
      </c>
      <c r="F13" s="80">
        <v>45.77</v>
      </c>
      <c r="G13" s="80">
        <v>45.77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ht="19.9" customHeight="1" spans="1:20">
      <c r="A14" s="78" t="s">
        <v>151</v>
      </c>
      <c r="B14" s="78" t="s">
        <v>164</v>
      </c>
      <c r="C14" s="78" t="s">
        <v>155</v>
      </c>
      <c r="D14" s="50" t="s">
        <v>209</v>
      </c>
      <c r="E14" s="79" t="s">
        <v>169</v>
      </c>
      <c r="F14" s="80">
        <v>70</v>
      </c>
      <c r="G14" s="80"/>
      <c r="H14" s="80">
        <v>70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ht="19.9" customHeight="1" spans="1:20">
      <c r="A15" s="78" t="s">
        <v>151</v>
      </c>
      <c r="B15" s="78" t="s">
        <v>158</v>
      </c>
      <c r="C15" s="78" t="s">
        <v>159</v>
      </c>
      <c r="D15" s="50" t="s">
        <v>209</v>
      </c>
      <c r="E15" s="79" t="s">
        <v>161</v>
      </c>
      <c r="F15" s="80">
        <v>121.89</v>
      </c>
      <c r="G15" s="80"/>
      <c r="H15" s="80">
        <v>121.89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ht="19.9" customHeight="1" spans="1:20">
      <c r="A16" s="78" t="s">
        <v>151</v>
      </c>
      <c r="B16" s="78" t="s">
        <v>164</v>
      </c>
      <c r="C16" s="78" t="s">
        <v>165</v>
      </c>
      <c r="D16" s="50" t="s">
        <v>209</v>
      </c>
      <c r="E16" s="79" t="s">
        <v>167</v>
      </c>
      <c r="F16" s="80">
        <v>100</v>
      </c>
      <c r="G16" s="80"/>
      <c r="H16" s="80">
        <v>100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ht="19.9" customHeight="1" spans="1:20">
      <c r="A17" s="78" t="s">
        <v>151</v>
      </c>
      <c r="B17" s="78" t="s">
        <v>158</v>
      </c>
      <c r="C17" s="78" t="s">
        <v>155</v>
      </c>
      <c r="D17" s="50" t="s">
        <v>209</v>
      </c>
      <c r="E17" s="79" t="s">
        <v>163</v>
      </c>
      <c r="F17" s="80">
        <v>10</v>
      </c>
      <c r="G17" s="80"/>
      <c r="H17" s="80">
        <v>10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ht="19.5" customHeight="1" spans="1:20">
      <c r="A18" s="379"/>
      <c r="B18" s="379"/>
      <c r="C18" s="379"/>
      <c r="D18" s="380" t="s">
        <v>130</v>
      </c>
      <c r="E18" s="380" t="s">
        <v>131</v>
      </c>
      <c r="F18" s="381">
        <v>190.7286</v>
      </c>
      <c r="G18" s="381"/>
      <c r="H18" s="381">
        <v>36</v>
      </c>
      <c r="I18" s="381"/>
      <c r="J18" s="381"/>
      <c r="K18" s="381">
        <v>154.4286</v>
      </c>
      <c r="L18" s="381"/>
      <c r="M18" s="381"/>
      <c r="N18" s="381"/>
      <c r="O18" s="381">
        <v>0.3</v>
      </c>
      <c r="P18" s="381"/>
      <c r="Q18" s="381"/>
      <c r="R18" s="381"/>
      <c r="S18" s="381"/>
      <c r="T18" s="381"/>
    </row>
    <row r="19" ht="19.5" customHeight="1" spans="1:20">
      <c r="A19" s="382" t="s">
        <v>151</v>
      </c>
      <c r="B19" s="382" t="s">
        <v>152</v>
      </c>
      <c r="C19" s="382" t="s">
        <v>159</v>
      </c>
      <c r="D19" s="383" t="s">
        <v>210</v>
      </c>
      <c r="E19" s="384" t="s">
        <v>182</v>
      </c>
      <c r="F19" s="385">
        <v>163.1886</v>
      </c>
      <c r="G19" s="385"/>
      <c r="H19" s="385">
        <v>36</v>
      </c>
      <c r="I19" s="385"/>
      <c r="J19" s="385"/>
      <c r="K19" s="385">
        <v>126.8886</v>
      </c>
      <c r="L19" s="385"/>
      <c r="M19" s="385"/>
      <c r="N19" s="385"/>
      <c r="O19" s="385">
        <v>0.3</v>
      </c>
      <c r="P19" s="385"/>
      <c r="Q19" s="385"/>
      <c r="R19" s="385"/>
      <c r="S19" s="385"/>
      <c r="T19" s="385"/>
    </row>
    <row r="20" ht="19.5" customHeight="1" spans="1:20">
      <c r="A20" s="382" t="s">
        <v>170</v>
      </c>
      <c r="B20" s="382" t="s">
        <v>171</v>
      </c>
      <c r="C20" s="382" t="s">
        <v>171</v>
      </c>
      <c r="D20" s="383" t="s">
        <v>210</v>
      </c>
      <c r="E20" s="384" t="s">
        <v>173</v>
      </c>
      <c r="F20" s="385">
        <v>12.54</v>
      </c>
      <c r="G20" s="385"/>
      <c r="H20" s="385"/>
      <c r="I20" s="385"/>
      <c r="J20" s="385"/>
      <c r="K20" s="385">
        <v>12.54</v>
      </c>
      <c r="L20" s="385"/>
      <c r="M20" s="385"/>
      <c r="N20" s="385"/>
      <c r="O20" s="385"/>
      <c r="P20" s="385"/>
      <c r="Q20" s="385"/>
      <c r="R20" s="385"/>
      <c r="S20" s="385"/>
      <c r="T20" s="385"/>
    </row>
    <row r="21" ht="19.5" customHeight="1" spans="1:20">
      <c r="A21" s="382" t="s">
        <v>174</v>
      </c>
      <c r="B21" s="382" t="s">
        <v>175</v>
      </c>
      <c r="C21" s="382" t="s">
        <v>158</v>
      </c>
      <c r="D21" s="383" t="s">
        <v>210</v>
      </c>
      <c r="E21" s="384" t="s">
        <v>184</v>
      </c>
      <c r="F21" s="385">
        <v>5.12</v>
      </c>
      <c r="G21" s="385"/>
      <c r="H21" s="385"/>
      <c r="I21" s="385"/>
      <c r="J21" s="385"/>
      <c r="K21" s="385">
        <v>5.12</v>
      </c>
      <c r="L21" s="385"/>
      <c r="M21" s="385"/>
      <c r="N21" s="385"/>
      <c r="O21" s="385"/>
      <c r="P21" s="385"/>
      <c r="Q21" s="385"/>
      <c r="R21" s="385"/>
      <c r="S21" s="385"/>
      <c r="T21" s="385"/>
    </row>
    <row r="22" ht="19.5" customHeight="1" spans="1:20">
      <c r="A22" s="382" t="s">
        <v>178</v>
      </c>
      <c r="B22" s="382" t="s">
        <v>158</v>
      </c>
      <c r="C22" s="382" t="s">
        <v>152</v>
      </c>
      <c r="D22" s="383" t="s">
        <v>210</v>
      </c>
      <c r="E22" s="384" t="s">
        <v>180</v>
      </c>
      <c r="F22" s="385">
        <v>9.88</v>
      </c>
      <c r="G22" s="385"/>
      <c r="H22" s="385"/>
      <c r="I22" s="385"/>
      <c r="J22" s="385"/>
      <c r="K22" s="385">
        <v>9.88</v>
      </c>
      <c r="L22" s="385"/>
      <c r="M22" s="385"/>
      <c r="N22" s="385"/>
      <c r="O22" s="385"/>
      <c r="P22" s="385"/>
      <c r="Q22" s="385"/>
      <c r="R22" s="385"/>
      <c r="S22" s="385"/>
      <c r="T22" s="385"/>
    </row>
    <row r="23" ht="19.5" customHeight="1" spans="1:20">
      <c r="A23" s="386"/>
      <c r="B23" s="386"/>
      <c r="C23" s="386"/>
      <c r="D23" s="387" t="s">
        <v>132</v>
      </c>
      <c r="E23" s="387" t="s">
        <v>133</v>
      </c>
      <c r="F23" s="388">
        <v>327.612068</v>
      </c>
      <c r="G23" s="388"/>
      <c r="H23" s="388">
        <v>40</v>
      </c>
      <c r="I23" s="388"/>
      <c r="J23" s="388"/>
      <c r="K23" s="388">
        <v>285.612068</v>
      </c>
      <c r="L23" s="388"/>
      <c r="M23" s="388"/>
      <c r="N23" s="388"/>
      <c r="O23" s="388">
        <v>2</v>
      </c>
      <c r="P23" s="388"/>
      <c r="Q23" s="388"/>
      <c r="R23" s="388"/>
      <c r="S23" s="388"/>
      <c r="T23" s="388"/>
    </row>
    <row r="24" ht="19.5" customHeight="1" spans="1:20">
      <c r="A24" s="389" t="s">
        <v>151</v>
      </c>
      <c r="B24" s="389" t="s">
        <v>164</v>
      </c>
      <c r="C24" s="389" t="s">
        <v>165</v>
      </c>
      <c r="D24" s="390" t="s">
        <v>211</v>
      </c>
      <c r="E24" s="391" t="s">
        <v>167</v>
      </c>
      <c r="F24" s="392">
        <v>276.259652</v>
      </c>
      <c r="G24" s="392"/>
      <c r="H24" s="392">
        <v>40</v>
      </c>
      <c r="I24" s="392"/>
      <c r="J24" s="392"/>
      <c r="K24" s="392">
        <v>234.259652</v>
      </c>
      <c r="L24" s="392"/>
      <c r="M24" s="392"/>
      <c r="N24" s="392"/>
      <c r="O24" s="392">
        <v>2</v>
      </c>
      <c r="P24" s="392"/>
      <c r="Q24" s="392"/>
      <c r="R24" s="392"/>
      <c r="S24" s="392"/>
      <c r="T24" s="392"/>
    </row>
    <row r="25" ht="19.5" customHeight="1" spans="1:20">
      <c r="A25" s="389" t="s">
        <v>170</v>
      </c>
      <c r="B25" s="389" t="s">
        <v>171</v>
      </c>
      <c r="C25" s="389" t="s">
        <v>171</v>
      </c>
      <c r="D25" s="390" t="s">
        <v>211</v>
      </c>
      <c r="E25" s="391" t="s">
        <v>173</v>
      </c>
      <c r="F25" s="392">
        <v>23.08632</v>
      </c>
      <c r="G25" s="392"/>
      <c r="H25" s="392"/>
      <c r="I25" s="392"/>
      <c r="J25" s="392"/>
      <c r="K25" s="392">
        <v>23.08632</v>
      </c>
      <c r="L25" s="392"/>
      <c r="M25" s="392"/>
      <c r="N25" s="392"/>
      <c r="O25" s="392"/>
      <c r="P25" s="392"/>
      <c r="Q25" s="392"/>
      <c r="R25" s="392"/>
      <c r="S25" s="392"/>
      <c r="T25" s="392"/>
    </row>
    <row r="26" ht="19.5" customHeight="1" spans="1:20">
      <c r="A26" s="389" t="s">
        <v>174</v>
      </c>
      <c r="B26" s="389" t="s">
        <v>175</v>
      </c>
      <c r="C26" s="389" t="s">
        <v>158</v>
      </c>
      <c r="D26" s="390" t="s">
        <v>211</v>
      </c>
      <c r="E26" s="391" t="s">
        <v>184</v>
      </c>
      <c r="F26" s="392">
        <v>10.056096</v>
      </c>
      <c r="G26" s="392"/>
      <c r="H26" s="392"/>
      <c r="I26" s="392"/>
      <c r="J26" s="392"/>
      <c r="K26" s="392">
        <v>10.056096</v>
      </c>
      <c r="L26" s="392"/>
      <c r="M26" s="392"/>
      <c r="N26" s="392"/>
      <c r="O26" s="392"/>
      <c r="P26" s="392"/>
      <c r="Q26" s="392"/>
      <c r="R26" s="392"/>
      <c r="S26" s="392"/>
      <c r="T26" s="392"/>
    </row>
    <row r="27" ht="19.5" customHeight="1" spans="1:20">
      <c r="A27" s="389" t="s">
        <v>178</v>
      </c>
      <c r="B27" s="389" t="s">
        <v>158</v>
      </c>
      <c r="C27" s="389" t="s">
        <v>152</v>
      </c>
      <c r="D27" s="390" t="s">
        <v>211</v>
      </c>
      <c r="E27" s="391" t="s">
        <v>180</v>
      </c>
      <c r="F27" s="392">
        <v>18.21</v>
      </c>
      <c r="G27" s="392"/>
      <c r="H27" s="392"/>
      <c r="I27" s="392"/>
      <c r="J27" s="392"/>
      <c r="K27" s="392">
        <v>18.21</v>
      </c>
      <c r="L27" s="392"/>
      <c r="M27" s="392"/>
      <c r="N27" s="392"/>
      <c r="O27" s="392"/>
      <c r="P27" s="392"/>
      <c r="Q27" s="392"/>
      <c r="R27" s="392"/>
      <c r="S27" s="392"/>
      <c r="T27" s="392"/>
    </row>
    <row r="28" ht="19.5" customHeight="1" spans="1:20">
      <c r="A28" s="393"/>
      <c r="B28" s="393"/>
      <c r="C28" s="393"/>
      <c r="D28" s="394" t="s">
        <v>134</v>
      </c>
      <c r="E28" s="394" t="s">
        <v>135</v>
      </c>
      <c r="F28" s="395">
        <v>212.4914</v>
      </c>
      <c r="G28" s="395"/>
      <c r="H28" s="395">
        <v>32</v>
      </c>
      <c r="I28" s="395"/>
      <c r="J28" s="395"/>
      <c r="K28" s="395">
        <v>175.6614</v>
      </c>
      <c r="L28" s="395"/>
      <c r="M28" s="395"/>
      <c r="N28" s="395"/>
      <c r="O28" s="395">
        <v>4.83</v>
      </c>
      <c r="P28" s="395"/>
      <c r="Q28" s="395"/>
      <c r="R28" s="395"/>
      <c r="S28" s="395"/>
      <c r="T28" s="395"/>
    </row>
    <row r="29" ht="19.5" customHeight="1" spans="1:20">
      <c r="A29" s="396" t="s">
        <v>151</v>
      </c>
      <c r="B29" s="396" t="s">
        <v>152</v>
      </c>
      <c r="C29" s="396" t="s">
        <v>185</v>
      </c>
      <c r="D29" s="397" t="s">
        <v>212</v>
      </c>
      <c r="E29" s="398" t="s">
        <v>187</v>
      </c>
      <c r="F29" s="399">
        <v>152.871</v>
      </c>
      <c r="G29" s="399"/>
      <c r="H29" s="399">
        <v>5</v>
      </c>
      <c r="I29" s="399"/>
      <c r="J29" s="399"/>
      <c r="K29" s="399">
        <v>143.041</v>
      </c>
      <c r="L29" s="399"/>
      <c r="M29" s="399"/>
      <c r="N29" s="399"/>
      <c r="O29" s="399">
        <v>4.83</v>
      </c>
      <c r="P29" s="399"/>
      <c r="Q29" s="399"/>
      <c r="R29" s="399"/>
      <c r="S29" s="399"/>
      <c r="T29" s="399"/>
    </row>
    <row r="30" ht="19.5" customHeight="1" spans="1:20">
      <c r="A30" s="396" t="s">
        <v>170</v>
      </c>
      <c r="B30" s="396" t="s">
        <v>171</v>
      </c>
      <c r="C30" s="396" t="s">
        <v>171</v>
      </c>
      <c r="D30" s="397" t="s">
        <v>212</v>
      </c>
      <c r="E30" s="398" t="s">
        <v>173</v>
      </c>
      <c r="F30" s="399">
        <v>14.29</v>
      </c>
      <c r="G30" s="399"/>
      <c r="H30" s="399"/>
      <c r="I30" s="399"/>
      <c r="J30" s="399"/>
      <c r="K30" s="399">
        <v>14.29</v>
      </c>
      <c r="L30" s="399"/>
      <c r="M30" s="399"/>
      <c r="N30" s="399"/>
      <c r="O30" s="399"/>
      <c r="P30" s="399"/>
      <c r="Q30" s="399"/>
      <c r="R30" s="399"/>
      <c r="S30" s="399"/>
      <c r="T30" s="399"/>
    </row>
    <row r="31" ht="19.5" customHeight="1" spans="1:20">
      <c r="A31" s="396" t="s">
        <v>174</v>
      </c>
      <c r="B31" s="396" t="s">
        <v>175</v>
      </c>
      <c r="C31" s="396" t="s">
        <v>158</v>
      </c>
      <c r="D31" s="397" t="s">
        <v>212</v>
      </c>
      <c r="E31" s="398" t="s">
        <v>184</v>
      </c>
      <c r="F31" s="399">
        <v>6.3512</v>
      </c>
      <c r="G31" s="399"/>
      <c r="H31" s="399"/>
      <c r="I31" s="399"/>
      <c r="J31" s="399"/>
      <c r="K31" s="399">
        <v>6.3512</v>
      </c>
      <c r="L31" s="399"/>
      <c r="M31" s="399"/>
      <c r="N31" s="399"/>
      <c r="O31" s="399"/>
      <c r="P31" s="399"/>
      <c r="Q31" s="399"/>
      <c r="R31" s="399"/>
      <c r="S31" s="399"/>
      <c r="T31" s="399"/>
    </row>
    <row r="32" ht="19.5" customHeight="1" spans="1:20">
      <c r="A32" s="396" t="s">
        <v>178</v>
      </c>
      <c r="B32" s="396" t="s">
        <v>158</v>
      </c>
      <c r="C32" s="396" t="s">
        <v>152</v>
      </c>
      <c r="D32" s="397" t="s">
        <v>212</v>
      </c>
      <c r="E32" s="398" t="s">
        <v>180</v>
      </c>
      <c r="F32" s="399">
        <v>11.9792</v>
      </c>
      <c r="G32" s="399"/>
      <c r="H32" s="399"/>
      <c r="I32" s="399"/>
      <c r="J32" s="399"/>
      <c r="K32" s="399">
        <v>11.9792</v>
      </c>
      <c r="L32" s="399"/>
      <c r="M32" s="399"/>
      <c r="N32" s="399"/>
      <c r="O32" s="399"/>
      <c r="P32" s="399"/>
      <c r="Q32" s="399"/>
      <c r="R32" s="399"/>
      <c r="S32" s="399"/>
      <c r="T32" s="399"/>
    </row>
    <row r="33" ht="19.5" customHeight="1" spans="1:20">
      <c r="A33" s="396" t="s">
        <v>151</v>
      </c>
      <c r="B33" s="396" t="s">
        <v>152</v>
      </c>
      <c r="C33" s="396" t="s">
        <v>155</v>
      </c>
      <c r="D33" s="397" t="s">
        <v>212</v>
      </c>
      <c r="E33" s="398" t="s">
        <v>157</v>
      </c>
      <c r="F33" s="399">
        <v>20</v>
      </c>
      <c r="G33" s="399"/>
      <c r="H33" s="399">
        <v>20</v>
      </c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</row>
    <row r="34" ht="19.5" customHeight="1" spans="1:20">
      <c r="A34" s="396" t="s">
        <v>151</v>
      </c>
      <c r="B34" s="396" t="s">
        <v>158</v>
      </c>
      <c r="C34" s="396" t="s">
        <v>155</v>
      </c>
      <c r="D34" s="397" t="s">
        <v>212</v>
      </c>
      <c r="E34" s="398" t="s">
        <v>163</v>
      </c>
      <c r="F34" s="399">
        <v>7</v>
      </c>
      <c r="G34" s="399"/>
      <c r="H34" s="399">
        <v>7</v>
      </c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</row>
    <row r="35" ht="19.5" customHeight="1" spans="1:20">
      <c r="A35" s="400"/>
      <c r="B35" s="400"/>
      <c r="C35" s="400"/>
      <c r="D35" s="401" t="s">
        <v>136</v>
      </c>
      <c r="E35" s="401" t="s">
        <v>137</v>
      </c>
      <c r="F35" s="402">
        <v>188.9357</v>
      </c>
      <c r="G35" s="402">
        <v>4</v>
      </c>
      <c r="H35" s="402">
        <v>38.5</v>
      </c>
      <c r="I35" s="402"/>
      <c r="J35" s="402"/>
      <c r="K35" s="402">
        <v>145.6077</v>
      </c>
      <c r="L35" s="402"/>
      <c r="M35" s="402"/>
      <c r="N35" s="402"/>
      <c r="O35" s="402">
        <v>0.828</v>
      </c>
      <c r="P35" s="402"/>
      <c r="Q35" s="402"/>
      <c r="R35" s="402"/>
      <c r="S35" s="402"/>
      <c r="T35" s="402"/>
    </row>
    <row r="36" ht="19.5" customHeight="1" spans="1:20">
      <c r="A36" s="403" t="s">
        <v>151</v>
      </c>
      <c r="B36" s="403" t="s">
        <v>158</v>
      </c>
      <c r="C36" s="403" t="s">
        <v>171</v>
      </c>
      <c r="D36" s="404" t="s">
        <v>213</v>
      </c>
      <c r="E36" s="405" t="s">
        <v>189</v>
      </c>
      <c r="F36" s="406">
        <v>145.3141</v>
      </c>
      <c r="G36" s="406">
        <v>4</v>
      </c>
      <c r="H36" s="406">
        <v>18.5</v>
      </c>
      <c r="I36" s="406"/>
      <c r="J36" s="406"/>
      <c r="K36" s="406">
        <v>121.9861</v>
      </c>
      <c r="L36" s="406"/>
      <c r="M36" s="406"/>
      <c r="N36" s="406"/>
      <c r="O36" s="406">
        <v>0.828</v>
      </c>
      <c r="P36" s="406"/>
      <c r="Q36" s="406"/>
      <c r="R36" s="406"/>
      <c r="S36" s="406"/>
      <c r="T36" s="406"/>
    </row>
    <row r="37" ht="19.5" customHeight="1" spans="1:20">
      <c r="A37" s="403" t="s">
        <v>170</v>
      </c>
      <c r="B37" s="403" t="s">
        <v>171</v>
      </c>
      <c r="C37" s="403" t="s">
        <v>171</v>
      </c>
      <c r="D37" s="404" t="s">
        <v>213</v>
      </c>
      <c r="E37" s="405" t="s">
        <v>173</v>
      </c>
      <c r="F37" s="406">
        <v>10.31</v>
      </c>
      <c r="G37" s="406"/>
      <c r="H37" s="406"/>
      <c r="I37" s="406"/>
      <c r="J37" s="406"/>
      <c r="K37" s="406">
        <v>10.31</v>
      </c>
      <c r="L37" s="406"/>
      <c r="M37" s="406"/>
      <c r="N37" s="406"/>
      <c r="O37" s="406"/>
      <c r="P37" s="406"/>
      <c r="Q37" s="406"/>
      <c r="R37" s="406"/>
      <c r="S37" s="406"/>
      <c r="T37" s="406"/>
    </row>
    <row r="38" ht="19.5" customHeight="1" spans="1:20">
      <c r="A38" s="403" t="s">
        <v>174</v>
      </c>
      <c r="B38" s="403" t="s">
        <v>175</v>
      </c>
      <c r="C38" s="403" t="s">
        <v>158</v>
      </c>
      <c r="D38" s="404" t="s">
        <v>213</v>
      </c>
      <c r="E38" s="405" t="s">
        <v>184</v>
      </c>
      <c r="F38" s="406">
        <v>4.5</v>
      </c>
      <c r="G38" s="406"/>
      <c r="H38" s="406"/>
      <c r="I38" s="406"/>
      <c r="J38" s="406"/>
      <c r="K38" s="406">
        <v>4.5</v>
      </c>
      <c r="L38" s="406"/>
      <c r="M38" s="406"/>
      <c r="N38" s="406"/>
      <c r="O38" s="406"/>
      <c r="P38" s="406"/>
      <c r="Q38" s="406"/>
      <c r="R38" s="406"/>
      <c r="S38" s="406"/>
      <c r="T38" s="406"/>
    </row>
    <row r="39" ht="19.5" customHeight="1" spans="1:20">
      <c r="A39" s="403" t="s">
        <v>178</v>
      </c>
      <c r="B39" s="403" t="s">
        <v>158</v>
      </c>
      <c r="C39" s="403" t="s">
        <v>152</v>
      </c>
      <c r="D39" s="404" t="s">
        <v>213</v>
      </c>
      <c r="E39" s="405" t="s">
        <v>180</v>
      </c>
      <c r="F39" s="406">
        <v>8.8116</v>
      </c>
      <c r="G39" s="406"/>
      <c r="H39" s="406"/>
      <c r="I39" s="406"/>
      <c r="J39" s="406"/>
      <c r="K39" s="406">
        <v>8.8116</v>
      </c>
      <c r="L39" s="406"/>
      <c r="M39" s="406"/>
      <c r="N39" s="406"/>
      <c r="O39" s="406"/>
      <c r="P39" s="406"/>
      <c r="Q39" s="406"/>
      <c r="R39" s="406"/>
      <c r="S39" s="406"/>
      <c r="T39" s="406"/>
    </row>
    <row r="40" ht="19.5" customHeight="1" spans="1:20">
      <c r="A40" s="403" t="s">
        <v>151</v>
      </c>
      <c r="B40" s="403" t="s">
        <v>158</v>
      </c>
      <c r="C40" s="403" t="s">
        <v>155</v>
      </c>
      <c r="D40" s="404" t="s">
        <v>213</v>
      </c>
      <c r="E40" s="405" t="s">
        <v>163</v>
      </c>
      <c r="F40" s="406">
        <v>20</v>
      </c>
      <c r="G40" s="406"/>
      <c r="H40" s="406">
        <v>20</v>
      </c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topLeftCell="A25" workbookViewId="0">
      <selection activeCell="O11" sqref="O11"/>
    </sheetView>
  </sheetViews>
  <sheetFormatPr defaultColWidth="9" defaultRowHeight="14.4"/>
  <cols>
    <col min="1" max="2" width="4.12962962962963" customWidth="1"/>
    <col min="3" max="3" width="4.25" customWidth="1"/>
    <col min="4" max="4" width="6.12962962962963" customWidth="1"/>
    <col min="5" max="5" width="15.8796296296296" customWidth="1"/>
    <col min="6" max="6" width="9" customWidth="1"/>
    <col min="7" max="7" width="7.12962962962963" customWidth="1"/>
    <col min="8" max="8" width="7" customWidth="1"/>
    <col min="9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4.25" customHeight="1" spans="1:21">
      <c r="A1" s="1"/>
      <c r="T1" s="28" t="s">
        <v>214</v>
      </c>
      <c r="U1" s="28"/>
    </row>
    <row r="2" ht="32.45" customHeight="1" spans="1:21">
      <c r="A2" s="49" t="s">
        <v>215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21.2" customHeight="1" spans="1:21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0" t="s">
        <v>3</v>
      </c>
      <c r="U3" s="20"/>
    </row>
    <row r="4" ht="19.5" customHeight="1" spans="1:21">
      <c r="A4" s="4" t="s">
        <v>140</v>
      </c>
      <c r="B4" s="4"/>
      <c r="C4" s="4"/>
      <c r="D4" s="4" t="s">
        <v>192</v>
      </c>
      <c r="E4" s="4" t="s">
        <v>193</v>
      </c>
      <c r="F4" s="4" t="s">
        <v>216</v>
      </c>
      <c r="G4" s="4" t="s">
        <v>143</v>
      </c>
      <c r="H4" s="4"/>
      <c r="I4" s="4"/>
      <c r="J4" s="4"/>
      <c r="K4" s="4" t="s">
        <v>144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3.2" customHeight="1" spans="1:21">
      <c r="A5" s="4" t="s">
        <v>148</v>
      </c>
      <c r="B5" s="4" t="s">
        <v>149</v>
      </c>
      <c r="C5" s="4" t="s">
        <v>150</v>
      </c>
      <c r="D5" s="4"/>
      <c r="E5" s="4"/>
      <c r="F5" s="4"/>
      <c r="G5" s="4" t="s">
        <v>108</v>
      </c>
      <c r="H5" s="4" t="s">
        <v>217</v>
      </c>
      <c r="I5" s="4" t="s">
        <v>218</v>
      </c>
      <c r="J5" s="4" t="s">
        <v>203</v>
      </c>
      <c r="K5" s="4" t="s">
        <v>108</v>
      </c>
      <c r="L5" s="4" t="s">
        <v>219</v>
      </c>
      <c r="M5" s="4" t="s">
        <v>220</v>
      </c>
      <c r="N5" s="4" t="s">
        <v>221</v>
      </c>
      <c r="O5" s="4" t="s">
        <v>205</v>
      </c>
      <c r="P5" s="4" t="s">
        <v>222</v>
      </c>
      <c r="Q5" s="4" t="s">
        <v>223</v>
      </c>
      <c r="R5" s="4" t="s">
        <v>224</v>
      </c>
      <c r="S5" s="4" t="s">
        <v>201</v>
      </c>
      <c r="T5" s="4" t="s">
        <v>204</v>
      </c>
      <c r="U5" s="4" t="s">
        <v>208</v>
      </c>
    </row>
    <row r="6" ht="19.9" customHeight="1" spans="1:21">
      <c r="A6" s="27"/>
      <c r="B6" s="27"/>
      <c r="C6" s="27"/>
      <c r="D6" s="27"/>
      <c r="E6" s="27" t="s">
        <v>108</v>
      </c>
      <c r="F6" s="26">
        <v>4024.4</v>
      </c>
      <c r="G6" s="26">
        <v>1651.01</v>
      </c>
      <c r="H6" s="26">
        <v>1294.56</v>
      </c>
      <c r="I6" s="26">
        <v>326.98</v>
      </c>
      <c r="J6" s="26">
        <v>29.47</v>
      </c>
      <c r="K6" s="26">
        <v>2373.39</v>
      </c>
      <c r="L6" s="26">
        <v>6</v>
      </c>
      <c r="M6" s="26">
        <v>967.39</v>
      </c>
      <c r="N6" s="26"/>
      <c r="O6" s="26"/>
      <c r="P6" s="26"/>
      <c r="Q6" s="26"/>
      <c r="R6" s="26"/>
      <c r="S6" s="26"/>
      <c r="T6" s="26"/>
      <c r="U6" s="26">
        <v>1400</v>
      </c>
    </row>
    <row r="7" ht="19.9" customHeight="1" spans="1:21">
      <c r="A7" s="27"/>
      <c r="B7" s="27"/>
      <c r="C7" s="27"/>
      <c r="D7" s="24" t="s">
        <v>126</v>
      </c>
      <c r="E7" s="24" t="s">
        <v>127</v>
      </c>
      <c r="F7" s="94">
        <v>4024.4</v>
      </c>
      <c r="G7" s="26">
        <v>1651.01</v>
      </c>
      <c r="H7" s="26">
        <v>1294.56</v>
      </c>
      <c r="I7" s="26">
        <v>326.98</v>
      </c>
      <c r="J7" s="26">
        <v>29.47</v>
      </c>
      <c r="K7" s="26">
        <v>2373.39</v>
      </c>
      <c r="L7" s="26">
        <v>6</v>
      </c>
      <c r="M7" s="26">
        <v>967.39</v>
      </c>
      <c r="N7" s="26"/>
      <c r="O7" s="26"/>
      <c r="P7" s="26"/>
      <c r="Q7" s="26"/>
      <c r="R7" s="26"/>
      <c r="S7" s="26"/>
      <c r="T7" s="26"/>
      <c r="U7" s="26">
        <v>1400</v>
      </c>
    </row>
    <row r="8" ht="19.9" customHeight="1" spans="1:21">
      <c r="A8" s="77"/>
      <c r="B8" s="77"/>
      <c r="C8" s="77"/>
      <c r="D8" s="75" t="s">
        <v>128</v>
      </c>
      <c r="E8" s="75" t="s">
        <v>129</v>
      </c>
      <c r="F8" s="94">
        <v>3104.6295</v>
      </c>
      <c r="G8" s="26">
        <v>881.7395</v>
      </c>
      <c r="H8" s="26">
        <v>675.3495</v>
      </c>
      <c r="I8" s="26">
        <v>184.88</v>
      </c>
      <c r="J8" s="26">
        <v>21.51</v>
      </c>
      <c r="K8" s="26">
        <v>2222.89</v>
      </c>
      <c r="L8" s="26">
        <v>2</v>
      </c>
      <c r="M8" s="26">
        <v>820.89</v>
      </c>
      <c r="N8" s="26"/>
      <c r="O8" s="26"/>
      <c r="P8" s="26"/>
      <c r="Q8" s="26"/>
      <c r="R8" s="26"/>
      <c r="S8" s="26"/>
      <c r="T8" s="26"/>
      <c r="U8" s="26">
        <v>1400</v>
      </c>
    </row>
    <row r="9" ht="19.9" customHeight="1" spans="1:21">
      <c r="A9" s="78" t="s">
        <v>151</v>
      </c>
      <c r="B9" s="78" t="s">
        <v>152</v>
      </c>
      <c r="C9" s="78" t="s">
        <v>152</v>
      </c>
      <c r="D9" s="50" t="s">
        <v>209</v>
      </c>
      <c r="E9" s="79" t="s">
        <v>154</v>
      </c>
      <c r="F9" s="76">
        <v>658.8695</v>
      </c>
      <c r="G9" s="6">
        <v>656.8695</v>
      </c>
      <c r="H9" s="6">
        <v>450.4795</v>
      </c>
      <c r="I9" s="6">
        <v>184.88</v>
      </c>
      <c r="J9" s="6">
        <v>21.51</v>
      </c>
      <c r="K9" s="6">
        <v>2</v>
      </c>
      <c r="L9" s="6">
        <v>2</v>
      </c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78" t="s">
        <v>151</v>
      </c>
      <c r="B10" s="78" t="s">
        <v>152</v>
      </c>
      <c r="C10" s="78" t="s">
        <v>155</v>
      </c>
      <c r="D10" s="50" t="s">
        <v>209</v>
      </c>
      <c r="E10" s="79" t="s">
        <v>157</v>
      </c>
      <c r="F10" s="76">
        <v>2019</v>
      </c>
      <c r="G10" s="6">
        <v>100</v>
      </c>
      <c r="H10" s="6">
        <v>100</v>
      </c>
      <c r="I10" s="6"/>
      <c r="J10" s="6"/>
      <c r="K10" s="6">
        <v>1919</v>
      </c>
      <c r="L10" s="6"/>
      <c r="M10" s="6">
        <v>519</v>
      </c>
      <c r="N10" s="6"/>
      <c r="O10" s="6"/>
      <c r="P10" s="6"/>
      <c r="Q10" s="6"/>
      <c r="R10" s="6"/>
      <c r="S10" s="6"/>
      <c r="T10" s="6"/>
      <c r="U10" s="6">
        <v>1400</v>
      </c>
    </row>
    <row r="11" ht="19.9" customHeight="1" spans="1:21">
      <c r="A11" s="78" t="s">
        <v>170</v>
      </c>
      <c r="B11" s="78" t="s">
        <v>171</v>
      </c>
      <c r="C11" s="78" t="s">
        <v>171</v>
      </c>
      <c r="D11" s="50" t="s">
        <v>209</v>
      </c>
      <c r="E11" s="79" t="s">
        <v>173</v>
      </c>
      <c r="F11" s="76">
        <v>55.41</v>
      </c>
      <c r="G11" s="6">
        <v>55.41</v>
      </c>
      <c r="H11" s="6">
        <v>55.41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78" t="s">
        <v>174</v>
      </c>
      <c r="B12" s="78" t="s">
        <v>175</v>
      </c>
      <c r="C12" s="78" t="s">
        <v>152</v>
      </c>
      <c r="D12" s="50" t="s">
        <v>209</v>
      </c>
      <c r="E12" s="79" t="s">
        <v>177</v>
      </c>
      <c r="F12" s="76">
        <v>23.69</v>
      </c>
      <c r="G12" s="6">
        <v>23.69</v>
      </c>
      <c r="H12" s="6">
        <v>23.69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78" t="s">
        <v>178</v>
      </c>
      <c r="B13" s="78" t="s">
        <v>158</v>
      </c>
      <c r="C13" s="78" t="s">
        <v>152</v>
      </c>
      <c r="D13" s="50" t="s">
        <v>209</v>
      </c>
      <c r="E13" s="79" t="s">
        <v>180</v>
      </c>
      <c r="F13" s="76">
        <v>45.77</v>
      </c>
      <c r="G13" s="6">
        <v>45.77</v>
      </c>
      <c r="H13" s="6">
        <v>45.77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78" t="s">
        <v>151</v>
      </c>
      <c r="B14" s="78" t="s">
        <v>164</v>
      </c>
      <c r="C14" s="78" t="s">
        <v>155</v>
      </c>
      <c r="D14" s="50" t="s">
        <v>209</v>
      </c>
      <c r="E14" s="79" t="s">
        <v>169</v>
      </c>
      <c r="F14" s="76">
        <v>70</v>
      </c>
      <c r="G14" s="6"/>
      <c r="H14" s="6"/>
      <c r="I14" s="6"/>
      <c r="J14" s="6"/>
      <c r="K14" s="6">
        <v>70</v>
      </c>
      <c r="L14" s="6"/>
      <c r="M14" s="6">
        <v>70</v>
      </c>
      <c r="N14" s="6"/>
      <c r="O14" s="6"/>
      <c r="P14" s="6"/>
      <c r="Q14" s="6"/>
      <c r="R14" s="6"/>
      <c r="S14" s="6"/>
      <c r="T14" s="6"/>
      <c r="U14" s="6"/>
    </row>
    <row r="15" ht="19.9" customHeight="1" spans="1:21">
      <c r="A15" s="78" t="s">
        <v>151</v>
      </c>
      <c r="B15" s="78" t="s">
        <v>158</v>
      </c>
      <c r="C15" s="78" t="s">
        <v>159</v>
      </c>
      <c r="D15" s="50" t="s">
        <v>209</v>
      </c>
      <c r="E15" s="79" t="s">
        <v>161</v>
      </c>
      <c r="F15" s="76">
        <v>121.89</v>
      </c>
      <c r="G15" s="6"/>
      <c r="H15" s="6"/>
      <c r="I15" s="6"/>
      <c r="J15" s="6"/>
      <c r="K15" s="6">
        <v>121.89</v>
      </c>
      <c r="L15" s="6"/>
      <c r="M15" s="6">
        <v>121.89</v>
      </c>
      <c r="N15" s="6"/>
      <c r="O15" s="6"/>
      <c r="P15" s="6"/>
      <c r="Q15" s="6"/>
      <c r="R15" s="6"/>
      <c r="S15" s="6"/>
      <c r="T15" s="6"/>
      <c r="U15" s="6"/>
    </row>
    <row r="16" ht="19.9" customHeight="1" spans="1:21">
      <c r="A16" s="78" t="s">
        <v>151</v>
      </c>
      <c r="B16" s="78" t="s">
        <v>164</v>
      </c>
      <c r="C16" s="78" t="s">
        <v>165</v>
      </c>
      <c r="D16" s="50" t="s">
        <v>209</v>
      </c>
      <c r="E16" s="79" t="s">
        <v>167</v>
      </c>
      <c r="F16" s="76">
        <v>100</v>
      </c>
      <c r="G16" s="6"/>
      <c r="H16" s="6"/>
      <c r="I16" s="6"/>
      <c r="J16" s="6"/>
      <c r="K16" s="6">
        <v>100</v>
      </c>
      <c r="L16" s="6"/>
      <c r="M16" s="6">
        <v>100</v>
      </c>
      <c r="N16" s="6"/>
      <c r="O16" s="6"/>
      <c r="P16" s="6"/>
      <c r="Q16" s="6"/>
      <c r="R16" s="6"/>
      <c r="S16" s="6"/>
      <c r="T16" s="6"/>
      <c r="U16" s="6"/>
    </row>
    <row r="17" ht="19.9" customHeight="1" spans="1:21">
      <c r="A17" s="78" t="s">
        <v>151</v>
      </c>
      <c r="B17" s="78" t="s">
        <v>158</v>
      </c>
      <c r="C17" s="78" t="s">
        <v>155</v>
      </c>
      <c r="D17" s="50" t="s">
        <v>209</v>
      </c>
      <c r="E17" s="79" t="s">
        <v>163</v>
      </c>
      <c r="F17" s="76">
        <v>10</v>
      </c>
      <c r="G17" s="6"/>
      <c r="H17" s="6"/>
      <c r="I17" s="6"/>
      <c r="J17" s="6"/>
      <c r="K17" s="6">
        <v>10</v>
      </c>
      <c r="L17" s="6"/>
      <c r="M17" s="6">
        <v>10</v>
      </c>
      <c r="N17" s="6"/>
      <c r="O17" s="6"/>
      <c r="P17" s="6"/>
      <c r="Q17" s="6"/>
      <c r="R17" s="6"/>
      <c r="S17" s="6"/>
      <c r="T17" s="6"/>
      <c r="U17" s="6"/>
    </row>
    <row r="18" ht="19.5" customHeight="1" spans="1:21">
      <c r="A18" s="342"/>
      <c r="B18" s="342"/>
      <c r="C18" s="342"/>
      <c r="D18" s="343" t="s">
        <v>130</v>
      </c>
      <c r="E18" s="343" t="s">
        <v>131</v>
      </c>
      <c r="F18" s="344">
        <v>190.7286</v>
      </c>
      <c r="G18" s="345">
        <v>154.7286</v>
      </c>
      <c r="H18" s="345">
        <v>122.3286</v>
      </c>
      <c r="I18" s="345">
        <v>32.1</v>
      </c>
      <c r="J18" s="345">
        <v>0.3</v>
      </c>
      <c r="K18" s="345">
        <v>36</v>
      </c>
      <c r="L18" s="345">
        <v>0</v>
      </c>
      <c r="M18" s="345">
        <v>36</v>
      </c>
      <c r="N18" s="345"/>
      <c r="O18" s="345"/>
      <c r="P18" s="345"/>
      <c r="Q18" s="345"/>
      <c r="R18" s="345"/>
      <c r="S18" s="345"/>
      <c r="T18" s="345"/>
      <c r="U18" s="345"/>
    </row>
    <row r="19" ht="19.5" customHeight="1" spans="1:21">
      <c r="A19" s="346" t="s">
        <v>151</v>
      </c>
      <c r="B19" s="346" t="s">
        <v>152</v>
      </c>
      <c r="C19" s="346" t="s">
        <v>159</v>
      </c>
      <c r="D19" s="347" t="s">
        <v>210</v>
      </c>
      <c r="E19" s="348" t="s">
        <v>182</v>
      </c>
      <c r="F19" s="349">
        <v>163.1886</v>
      </c>
      <c r="G19" s="350">
        <v>127.1886</v>
      </c>
      <c r="H19" s="350">
        <v>94.7886</v>
      </c>
      <c r="I19" s="350">
        <v>32.1</v>
      </c>
      <c r="J19" s="350">
        <v>0.3</v>
      </c>
      <c r="K19" s="350">
        <v>36</v>
      </c>
      <c r="L19" s="350"/>
      <c r="M19" s="350">
        <v>36</v>
      </c>
      <c r="N19" s="350"/>
      <c r="O19" s="350"/>
      <c r="P19" s="350"/>
      <c r="Q19" s="350"/>
      <c r="R19" s="350"/>
      <c r="S19" s="350"/>
      <c r="T19" s="350"/>
      <c r="U19" s="350"/>
    </row>
    <row r="20" ht="19.5" customHeight="1" spans="1:21">
      <c r="A20" s="346" t="s">
        <v>170</v>
      </c>
      <c r="B20" s="346" t="s">
        <v>171</v>
      </c>
      <c r="C20" s="346" t="s">
        <v>171</v>
      </c>
      <c r="D20" s="347" t="s">
        <v>210</v>
      </c>
      <c r="E20" s="348" t="s">
        <v>173</v>
      </c>
      <c r="F20" s="349">
        <v>12.54</v>
      </c>
      <c r="G20" s="350">
        <v>12.54</v>
      </c>
      <c r="H20" s="350">
        <v>12.54</v>
      </c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</row>
    <row r="21" ht="19.5" customHeight="1" spans="1:21">
      <c r="A21" s="346" t="s">
        <v>174</v>
      </c>
      <c r="B21" s="346" t="s">
        <v>175</v>
      </c>
      <c r="C21" s="346" t="s">
        <v>158</v>
      </c>
      <c r="D21" s="347" t="s">
        <v>210</v>
      </c>
      <c r="E21" s="348" t="s">
        <v>184</v>
      </c>
      <c r="F21" s="349">
        <v>5.12</v>
      </c>
      <c r="G21" s="350">
        <v>5.12</v>
      </c>
      <c r="H21" s="350">
        <v>5.12</v>
      </c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</row>
    <row r="22" ht="19.5" customHeight="1" spans="1:21">
      <c r="A22" s="346" t="s">
        <v>178</v>
      </c>
      <c r="B22" s="346" t="s">
        <v>158</v>
      </c>
      <c r="C22" s="346" t="s">
        <v>152</v>
      </c>
      <c r="D22" s="347" t="s">
        <v>210</v>
      </c>
      <c r="E22" s="348" t="s">
        <v>180</v>
      </c>
      <c r="F22" s="349">
        <v>9.88</v>
      </c>
      <c r="G22" s="350">
        <v>9.88</v>
      </c>
      <c r="H22" s="350">
        <v>9.88</v>
      </c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</row>
    <row r="23" ht="19.5" customHeight="1" spans="1:21">
      <c r="A23" s="351"/>
      <c r="B23" s="351"/>
      <c r="C23" s="351"/>
      <c r="D23" s="352" t="s">
        <v>132</v>
      </c>
      <c r="E23" s="352" t="s">
        <v>133</v>
      </c>
      <c r="F23" s="353">
        <v>327.612068</v>
      </c>
      <c r="G23" s="354">
        <v>287.612068</v>
      </c>
      <c r="H23" s="354">
        <v>243.612068</v>
      </c>
      <c r="I23" s="354">
        <v>42</v>
      </c>
      <c r="J23" s="354">
        <v>2</v>
      </c>
      <c r="K23" s="354">
        <v>40</v>
      </c>
      <c r="L23" s="354">
        <v>0</v>
      </c>
      <c r="M23" s="354">
        <v>40</v>
      </c>
      <c r="N23" s="354"/>
      <c r="O23" s="354"/>
      <c r="P23" s="354"/>
      <c r="Q23" s="354"/>
      <c r="R23" s="354"/>
      <c r="S23" s="354"/>
      <c r="T23" s="354"/>
      <c r="U23" s="354"/>
    </row>
    <row r="24" ht="19.5" customHeight="1" spans="1:21">
      <c r="A24" s="355" t="s">
        <v>151</v>
      </c>
      <c r="B24" s="355" t="s">
        <v>164</v>
      </c>
      <c r="C24" s="355" t="s">
        <v>165</v>
      </c>
      <c r="D24" s="356" t="s">
        <v>211</v>
      </c>
      <c r="E24" s="357" t="s">
        <v>167</v>
      </c>
      <c r="F24" s="358">
        <v>276.259652</v>
      </c>
      <c r="G24" s="359">
        <v>236.259652</v>
      </c>
      <c r="H24" s="359">
        <v>192.259652</v>
      </c>
      <c r="I24" s="359">
        <v>42</v>
      </c>
      <c r="J24" s="359">
        <v>2</v>
      </c>
      <c r="K24" s="359">
        <v>40</v>
      </c>
      <c r="L24" s="359"/>
      <c r="M24" s="359">
        <v>40</v>
      </c>
      <c r="N24" s="359"/>
      <c r="O24" s="359"/>
      <c r="P24" s="359"/>
      <c r="Q24" s="359"/>
      <c r="R24" s="359"/>
      <c r="S24" s="359"/>
      <c r="T24" s="359"/>
      <c r="U24" s="359"/>
    </row>
    <row r="25" ht="19.5" customHeight="1" spans="1:21">
      <c r="A25" s="355" t="s">
        <v>170</v>
      </c>
      <c r="B25" s="355" t="s">
        <v>171</v>
      </c>
      <c r="C25" s="355" t="s">
        <v>171</v>
      </c>
      <c r="D25" s="356" t="s">
        <v>211</v>
      </c>
      <c r="E25" s="357" t="s">
        <v>173</v>
      </c>
      <c r="F25" s="358">
        <v>23.08632</v>
      </c>
      <c r="G25" s="359">
        <v>23.08632</v>
      </c>
      <c r="H25" s="359">
        <v>23.08632</v>
      </c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</row>
    <row r="26" ht="19.5" customHeight="1" spans="1:21">
      <c r="A26" s="355" t="s">
        <v>174</v>
      </c>
      <c r="B26" s="355" t="s">
        <v>175</v>
      </c>
      <c r="C26" s="355" t="s">
        <v>158</v>
      </c>
      <c r="D26" s="356" t="s">
        <v>211</v>
      </c>
      <c r="E26" s="357" t="s">
        <v>184</v>
      </c>
      <c r="F26" s="358">
        <v>10.056096</v>
      </c>
      <c r="G26" s="359">
        <v>10.056096</v>
      </c>
      <c r="H26" s="359">
        <v>10.056096</v>
      </c>
      <c r="I26" s="359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</row>
    <row r="27" ht="19.5" customHeight="1" spans="1:21">
      <c r="A27" s="355" t="s">
        <v>178</v>
      </c>
      <c r="B27" s="355" t="s">
        <v>158</v>
      </c>
      <c r="C27" s="355" t="s">
        <v>152</v>
      </c>
      <c r="D27" s="356" t="s">
        <v>211</v>
      </c>
      <c r="E27" s="357" t="s">
        <v>180</v>
      </c>
      <c r="F27" s="358">
        <v>18.21</v>
      </c>
      <c r="G27" s="359">
        <v>18.21</v>
      </c>
      <c r="H27" s="359">
        <v>18.21</v>
      </c>
      <c r="I27" s="359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</row>
    <row r="28" ht="19.5" customHeight="1" spans="1:21">
      <c r="A28" s="360"/>
      <c r="B28" s="360"/>
      <c r="C28" s="360"/>
      <c r="D28" s="361" t="s">
        <v>134</v>
      </c>
      <c r="E28" s="361" t="s">
        <v>135</v>
      </c>
      <c r="F28" s="362">
        <v>212.4914</v>
      </c>
      <c r="G28" s="363">
        <v>180.4914</v>
      </c>
      <c r="H28" s="363">
        <v>146.2614</v>
      </c>
      <c r="I28" s="363">
        <v>29.4</v>
      </c>
      <c r="J28" s="363">
        <v>4.83</v>
      </c>
      <c r="K28" s="363">
        <v>32</v>
      </c>
      <c r="L28" s="363">
        <v>0</v>
      </c>
      <c r="M28" s="363">
        <v>32</v>
      </c>
      <c r="N28" s="363"/>
      <c r="O28" s="363"/>
      <c r="P28" s="363"/>
      <c r="Q28" s="363"/>
      <c r="R28" s="363"/>
      <c r="S28" s="363"/>
      <c r="T28" s="363"/>
      <c r="U28" s="363"/>
    </row>
    <row r="29" ht="19.5" customHeight="1" spans="1:21">
      <c r="A29" s="364" t="s">
        <v>151</v>
      </c>
      <c r="B29" s="364" t="s">
        <v>152</v>
      </c>
      <c r="C29" s="364" t="s">
        <v>185</v>
      </c>
      <c r="D29" s="365" t="s">
        <v>212</v>
      </c>
      <c r="E29" s="366" t="s">
        <v>187</v>
      </c>
      <c r="F29" s="367">
        <v>152.871</v>
      </c>
      <c r="G29" s="368">
        <v>147.871</v>
      </c>
      <c r="H29" s="368">
        <v>113.641</v>
      </c>
      <c r="I29" s="368">
        <v>29.4</v>
      </c>
      <c r="J29" s="368">
        <v>4.83</v>
      </c>
      <c r="K29" s="368">
        <v>5</v>
      </c>
      <c r="L29" s="368"/>
      <c r="M29" s="368">
        <v>5</v>
      </c>
      <c r="N29" s="368"/>
      <c r="O29" s="368"/>
      <c r="P29" s="368"/>
      <c r="Q29" s="368"/>
      <c r="R29" s="368"/>
      <c r="S29" s="368"/>
      <c r="T29" s="368"/>
      <c r="U29" s="368"/>
    </row>
    <row r="30" ht="19.5" customHeight="1" spans="1:21">
      <c r="A30" s="364" t="s">
        <v>170</v>
      </c>
      <c r="B30" s="364" t="s">
        <v>171</v>
      </c>
      <c r="C30" s="364" t="s">
        <v>171</v>
      </c>
      <c r="D30" s="365" t="s">
        <v>212</v>
      </c>
      <c r="E30" s="366" t="s">
        <v>173</v>
      </c>
      <c r="F30" s="367">
        <v>14.29</v>
      </c>
      <c r="G30" s="368">
        <v>14.29</v>
      </c>
      <c r="H30" s="368">
        <v>14.29</v>
      </c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</row>
    <row r="31" ht="19.5" customHeight="1" spans="1:21">
      <c r="A31" s="364" t="s">
        <v>174</v>
      </c>
      <c r="B31" s="364" t="s">
        <v>175</v>
      </c>
      <c r="C31" s="364" t="s">
        <v>158</v>
      </c>
      <c r="D31" s="365" t="s">
        <v>212</v>
      </c>
      <c r="E31" s="366" t="s">
        <v>184</v>
      </c>
      <c r="F31" s="367">
        <v>6.3512</v>
      </c>
      <c r="G31" s="368">
        <v>6.3512</v>
      </c>
      <c r="H31" s="368">
        <v>6.3512</v>
      </c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</row>
    <row r="32" ht="19.5" customHeight="1" spans="1:21">
      <c r="A32" s="364" t="s">
        <v>178</v>
      </c>
      <c r="B32" s="364" t="s">
        <v>158</v>
      </c>
      <c r="C32" s="364" t="s">
        <v>152</v>
      </c>
      <c r="D32" s="365" t="s">
        <v>212</v>
      </c>
      <c r="E32" s="366" t="s">
        <v>180</v>
      </c>
      <c r="F32" s="367">
        <v>11.9792</v>
      </c>
      <c r="G32" s="368">
        <v>11.9792</v>
      </c>
      <c r="H32" s="368">
        <v>11.9792</v>
      </c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</row>
    <row r="33" ht="19.5" customHeight="1" spans="1:21">
      <c r="A33" s="364" t="s">
        <v>151</v>
      </c>
      <c r="B33" s="364" t="s">
        <v>152</v>
      </c>
      <c r="C33" s="364" t="s">
        <v>155</v>
      </c>
      <c r="D33" s="365" t="s">
        <v>212</v>
      </c>
      <c r="E33" s="366" t="s">
        <v>157</v>
      </c>
      <c r="F33" s="367">
        <v>20</v>
      </c>
      <c r="G33" s="368"/>
      <c r="H33" s="368"/>
      <c r="I33" s="368"/>
      <c r="J33" s="368"/>
      <c r="K33" s="368">
        <v>20</v>
      </c>
      <c r="L33" s="368"/>
      <c r="M33" s="368">
        <v>20</v>
      </c>
      <c r="N33" s="368"/>
      <c r="O33" s="368"/>
      <c r="P33" s="368"/>
      <c r="Q33" s="368"/>
      <c r="R33" s="368"/>
      <c r="S33" s="368"/>
      <c r="T33" s="368"/>
      <c r="U33" s="368"/>
    </row>
    <row r="34" ht="19.5" customHeight="1" spans="1:21">
      <c r="A34" s="364" t="s">
        <v>151</v>
      </c>
      <c r="B34" s="364" t="s">
        <v>158</v>
      </c>
      <c r="C34" s="364" t="s">
        <v>155</v>
      </c>
      <c r="D34" s="365" t="s">
        <v>212</v>
      </c>
      <c r="E34" s="366" t="s">
        <v>163</v>
      </c>
      <c r="F34" s="367">
        <v>7</v>
      </c>
      <c r="G34" s="368"/>
      <c r="H34" s="368"/>
      <c r="I34" s="368"/>
      <c r="J34" s="368"/>
      <c r="K34" s="368">
        <v>7</v>
      </c>
      <c r="L34" s="368"/>
      <c r="M34" s="368">
        <v>7</v>
      </c>
      <c r="N34" s="368"/>
      <c r="O34" s="368"/>
      <c r="P34" s="368"/>
      <c r="Q34" s="368"/>
      <c r="R34" s="368"/>
      <c r="S34" s="368"/>
      <c r="T34" s="368"/>
      <c r="U34" s="368"/>
    </row>
    <row r="35" ht="19.5" customHeight="1" spans="1:21">
      <c r="A35" s="369"/>
      <c r="B35" s="369"/>
      <c r="C35" s="369"/>
      <c r="D35" s="370" t="s">
        <v>136</v>
      </c>
      <c r="E35" s="370" t="s">
        <v>137</v>
      </c>
      <c r="F35" s="371">
        <v>188.9357</v>
      </c>
      <c r="G35" s="372">
        <v>146.4357</v>
      </c>
      <c r="H35" s="372">
        <v>107.0077</v>
      </c>
      <c r="I35" s="372">
        <v>38.6</v>
      </c>
      <c r="J35" s="372">
        <v>0.828</v>
      </c>
      <c r="K35" s="372">
        <v>42.5</v>
      </c>
      <c r="L35" s="372">
        <v>4</v>
      </c>
      <c r="M35" s="372">
        <v>38.5</v>
      </c>
      <c r="N35" s="372"/>
      <c r="O35" s="372"/>
      <c r="P35" s="372"/>
      <c r="Q35" s="372"/>
      <c r="R35" s="372"/>
      <c r="S35" s="372"/>
      <c r="T35" s="372"/>
      <c r="U35" s="372"/>
    </row>
    <row r="36" ht="19.5" customHeight="1" spans="1:21">
      <c r="A36" s="373" t="s">
        <v>151</v>
      </c>
      <c r="B36" s="373" t="s">
        <v>158</v>
      </c>
      <c r="C36" s="373" t="s">
        <v>171</v>
      </c>
      <c r="D36" s="374" t="s">
        <v>213</v>
      </c>
      <c r="E36" s="375" t="s">
        <v>189</v>
      </c>
      <c r="F36" s="376">
        <v>145.3141</v>
      </c>
      <c r="G36" s="377">
        <v>122.8141</v>
      </c>
      <c r="H36" s="377">
        <v>83.3861</v>
      </c>
      <c r="I36" s="377">
        <v>38.6</v>
      </c>
      <c r="J36" s="377">
        <v>0.828</v>
      </c>
      <c r="K36" s="377">
        <v>22.5</v>
      </c>
      <c r="L36" s="377">
        <v>4</v>
      </c>
      <c r="M36" s="377">
        <v>18.5</v>
      </c>
      <c r="N36" s="377"/>
      <c r="O36" s="377"/>
      <c r="P36" s="377"/>
      <c r="Q36" s="377"/>
      <c r="R36" s="377"/>
      <c r="S36" s="377"/>
      <c r="T36" s="377"/>
      <c r="U36" s="377"/>
    </row>
    <row r="37" ht="19.5" customHeight="1" spans="1:21">
      <c r="A37" s="373" t="s">
        <v>170</v>
      </c>
      <c r="B37" s="373" t="s">
        <v>171</v>
      </c>
      <c r="C37" s="373" t="s">
        <v>171</v>
      </c>
      <c r="D37" s="374" t="s">
        <v>213</v>
      </c>
      <c r="E37" s="375" t="s">
        <v>173</v>
      </c>
      <c r="F37" s="376">
        <v>10.31</v>
      </c>
      <c r="G37" s="377">
        <v>10.31</v>
      </c>
      <c r="H37" s="377">
        <v>10.31</v>
      </c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</row>
    <row r="38" ht="19.5" customHeight="1" spans="1:21">
      <c r="A38" s="373" t="s">
        <v>174</v>
      </c>
      <c r="B38" s="373" t="s">
        <v>175</v>
      </c>
      <c r="C38" s="373" t="s">
        <v>158</v>
      </c>
      <c r="D38" s="374" t="s">
        <v>213</v>
      </c>
      <c r="E38" s="375" t="s">
        <v>184</v>
      </c>
      <c r="F38" s="376">
        <v>4.5</v>
      </c>
      <c r="G38" s="377">
        <v>4.5</v>
      </c>
      <c r="H38" s="377">
        <v>4.5</v>
      </c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</row>
    <row r="39" ht="19.5" customHeight="1" spans="1:21">
      <c r="A39" s="373" t="s">
        <v>178</v>
      </c>
      <c r="B39" s="373" t="s">
        <v>158</v>
      </c>
      <c r="C39" s="373" t="s">
        <v>152</v>
      </c>
      <c r="D39" s="374" t="s">
        <v>213</v>
      </c>
      <c r="E39" s="375" t="s">
        <v>180</v>
      </c>
      <c r="F39" s="376">
        <v>8.8116</v>
      </c>
      <c r="G39" s="377">
        <v>8.8116</v>
      </c>
      <c r="H39" s="377">
        <v>8.8116</v>
      </c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</row>
    <row r="40" ht="19.5" customHeight="1" spans="1:21">
      <c r="A40" s="373" t="s">
        <v>151</v>
      </c>
      <c r="B40" s="373" t="s">
        <v>158</v>
      </c>
      <c r="C40" s="373" t="s">
        <v>155</v>
      </c>
      <c r="D40" s="374" t="s">
        <v>213</v>
      </c>
      <c r="E40" s="375" t="s">
        <v>163</v>
      </c>
      <c r="F40" s="376">
        <v>20</v>
      </c>
      <c r="G40" s="377"/>
      <c r="H40" s="377"/>
      <c r="I40" s="377"/>
      <c r="J40" s="377"/>
      <c r="K40" s="377">
        <v>20</v>
      </c>
      <c r="L40" s="377"/>
      <c r="M40" s="377">
        <v>20</v>
      </c>
      <c r="N40" s="377"/>
      <c r="O40" s="377"/>
      <c r="P40" s="377"/>
      <c r="Q40" s="377"/>
      <c r="R40" s="377"/>
      <c r="S40" s="377"/>
      <c r="T40" s="377"/>
      <c r="U40" s="37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24" sqref="G24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4.25" customHeight="1" spans="1:4">
      <c r="A1" s="1"/>
      <c r="D1" s="28" t="s">
        <v>225</v>
      </c>
    </row>
    <row r="2" ht="27.95" customHeight="1" spans="1:4">
      <c r="A2" s="49" t="s">
        <v>226</v>
      </c>
      <c r="B2" s="49"/>
      <c r="C2" s="49"/>
      <c r="D2" s="49"/>
    </row>
    <row r="3" ht="16.5" customHeight="1" spans="1:5">
      <c r="A3" s="22" t="s">
        <v>2</v>
      </c>
      <c r="B3" s="22"/>
      <c r="C3" s="22"/>
      <c r="D3" s="20" t="s">
        <v>3</v>
      </c>
      <c r="E3" s="1"/>
    </row>
    <row r="4" ht="17.65" customHeight="1" spans="1:5">
      <c r="A4" s="23" t="s">
        <v>4</v>
      </c>
      <c r="B4" s="23"/>
      <c r="C4" s="23" t="s">
        <v>5</v>
      </c>
      <c r="D4" s="23"/>
      <c r="E4" s="339"/>
    </row>
    <row r="5" ht="17.65" customHeight="1" spans="1:5">
      <c r="A5" s="23" t="s">
        <v>6</v>
      </c>
      <c r="B5" s="23" t="s">
        <v>7</v>
      </c>
      <c r="C5" s="23" t="s">
        <v>6</v>
      </c>
      <c r="D5" s="23" t="s">
        <v>7</v>
      </c>
      <c r="E5" s="339"/>
    </row>
    <row r="6" ht="17.65" customHeight="1" spans="1:5">
      <c r="A6" s="27" t="s">
        <v>227</v>
      </c>
      <c r="B6" s="26">
        <v>4020.9</v>
      </c>
      <c r="C6" s="27" t="s">
        <v>228</v>
      </c>
      <c r="D6" s="94">
        <v>4020.9</v>
      </c>
      <c r="E6" s="340"/>
    </row>
    <row r="7" ht="17.65" customHeight="1" spans="1:5">
      <c r="A7" s="5" t="s">
        <v>229</v>
      </c>
      <c r="B7" s="6">
        <v>4020.9</v>
      </c>
      <c r="C7" s="5" t="s">
        <v>12</v>
      </c>
      <c r="D7" s="76"/>
      <c r="E7" s="340"/>
    </row>
    <row r="8" ht="17.65" customHeight="1" spans="1:5">
      <c r="A8" s="5" t="s">
        <v>230</v>
      </c>
      <c r="B8" s="6">
        <v>1334.67</v>
      </c>
      <c r="C8" s="5" t="s">
        <v>16</v>
      </c>
      <c r="D8" s="76"/>
      <c r="E8" s="340"/>
    </row>
    <row r="9" ht="27.2" customHeight="1" spans="1:5">
      <c r="A9" s="5" t="s">
        <v>19</v>
      </c>
      <c r="B9" s="6">
        <v>25.5</v>
      </c>
      <c r="C9" s="5" t="s">
        <v>20</v>
      </c>
      <c r="D9" s="76"/>
      <c r="E9" s="340"/>
    </row>
    <row r="10" ht="17.65" customHeight="1" spans="1:5">
      <c r="A10" s="5" t="s">
        <v>231</v>
      </c>
      <c r="B10" s="6"/>
      <c r="C10" s="5" t="s">
        <v>24</v>
      </c>
      <c r="D10" s="76"/>
      <c r="E10" s="340"/>
    </row>
    <row r="11" ht="17.65" customHeight="1" spans="1:5">
      <c r="A11" s="5" t="s">
        <v>232</v>
      </c>
      <c r="B11" s="6"/>
      <c r="C11" s="5" t="s">
        <v>28</v>
      </c>
      <c r="D11" s="76"/>
      <c r="E11" s="340"/>
    </row>
    <row r="12" ht="17.65" customHeight="1" spans="1:5">
      <c r="A12" s="5" t="s">
        <v>233</v>
      </c>
      <c r="B12" s="6"/>
      <c r="C12" s="5" t="s">
        <v>32</v>
      </c>
      <c r="D12" s="76"/>
      <c r="E12" s="340"/>
    </row>
    <row r="13" ht="17.65" customHeight="1" spans="1:5">
      <c r="A13" s="27" t="s">
        <v>234</v>
      </c>
      <c r="B13" s="26"/>
      <c r="C13" s="5" t="s">
        <v>36</v>
      </c>
      <c r="D13" s="76">
        <v>3760.89</v>
      </c>
      <c r="E13" s="340"/>
    </row>
    <row r="14" ht="17.65" customHeight="1" spans="1:5">
      <c r="A14" s="5" t="s">
        <v>229</v>
      </c>
      <c r="B14" s="6"/>
      <c r="C14" s="5" t="s">
        <v>40</v>
      </c>
      <c r="D14" s="76">
        <v>115.64</v>
      </c>
      <c r="E14" s="340"/>
    </row>
    <row r="15" ht="17.65" customHeight="1" spans="1:5">
      <c r="A15" s="5" t="s">
        <v>231</v>
      </c>
      <c r="B15" s="6"/>
      <c r="C15" s="5" t="s">
        <v>44</v>
      </c>
      <c r="D15" s="76"/>
      <c r="E15" s="340"/>
    </row>
    <row r="16" ht="17.65" customHeight="1" spans="1:5">
      <c r="A16" s="5" t="s">
        <v>232</v>
      </c>
      <c r="B16" s="6"/>
      <c r="C16" s="5" t="s">
        <v>48</v>
      </c>
      <c r="D16" s="76">
        <v>49.72</v>
      </c>
      <c r="E16" s="340"/>
    </row>
    <row r="17" ht="17.65" customHeight="1" spans="1:5">
      <c r="A17" s="5" t="s">
        <v>233</v>
      </c>
      <c r="B17" s="6"/>
      <c r="C17" s="5" t="s">
        <v>52</v>
      </c>
      <c r="D17" s="76"/>
      <c r="E17" s="340"/>
    </row>
    <row r="18" ht="17.65" customHeight="1" spans="1:5">
      <c r="A18" s="5"/>
      <c r="B18" s="6"/>
      <c r="C18" s="5" t="s">
        <v>56</v>
      </c>
      <c r="D18" s="76"/>
      <c r="E18" s="340"/>
    </row>
    <row r="19" ht="17.65" customHeight="1" spans="1:5">
      <c r="A19" s="5"/>
      <c r="B19" s="5"/>
      <c r="C19" s="5" t="s">
        <v>60</v>
      </c>
      <c r="D19" s="76"/>
      <c r="E19" s="340"/>
    </row>
    <row r="20" ht="17.65" customHeight="1" spans="1:5">
      <c r="A20" s="5"/>
      <c r="B20" s="5"/>
      <c r="C20" s="5" t="s">
        <v>64</v>
      </c>
      <c r="D20" s="76"/>
      <c r="E20" s="340"/>
    </row>
    <row r="21" ht="17.65" customHeight="1" spans="1:5">
      <c r="A21" s="5"/>
      <c r="B21" s="5"/>
      <c r="C21" s="5" t="s">
        <v>68</v>
      </c>
      <c r="D21" s="76"/>
      <c r="E21" s="340"/>
    </row>
    <row r="22" ht="17.65" customHeight="1" spans="1:5">
      <c r="A22" s="5"/>
      <c r="B22" s="5"/>
      <c r="C22" s="5" t="s">
        <v>71</v>
      </c>
      <c r="D22" s="76"/>
      <c r="E22" s="340"/>
    </row>
    <row r="23" ht="17.65" customHeight="1" spans="1:5">
      <c r="A23" s="5"/>
      <c r="B23" s="5"/>
      <c r="C23" s="5" t="s">
        <v>74</v>
      </c>
      <c r="D23" s="76"/>
      <c r="E23" s="340"/>
    </row>
    <row r="24" ht="17.65" customHeight="1" spans="1:5">
      <c r="A24" s="5"/>
      <c r="B24" s="5"/>
      <c r="C24" s="5" t="s">
        <v>76</v>
      </c>
      <c r="D24" s="76"/>
      <c r="E24" s="340"/>
    </row>
    <row r="25" ht="17.65" customHeight="1" spans="1:5">
      <c r="A25" s="5"/>
      <c r="B25" s="5"/>
      <c r="C25" s="5" t="s">
        <v>78</v>
      </c>
      <c r="D25" s="76"/>
      <c r="E25" s="340"/>
    </row>
    <row r="26" ht="17.65" customHeight="1" spans="1:5">
      <c r="A26" s="5"/>
      <c r="B26" s="5"/>
      <c r="C26" s="5" t="s">
        <v>80</v>
      </c>
      <c r="D26" s="76">
        <v>94.65</v>
      </c>
      <c r="E26" s="340"/>
    </row>
    <row r="27" ht="17.65" customHeight="1" spans="1:5">
      <c r="A27" s="5"/>
      <c r="B27" s="5"/>
      <c r="C27" s="5" t="s">
        <v>82</v>
      </c>
      <c r="D27" s="76"/>
      <c r="E27" s="340"/>
    </row>
    <row r="28" ht="17.65" customHeight="1" spans="1:5">
      <c r="A28" s="5"/>
      <c r="B28" s="5"/>
      <c r="C28" s="5" t="s">
        <v>84</v>
      </c>
      <c r="D28" s="76"/>
      <c r="E28" s="340"/>
    </row>
    <row r="29" ht="17.65" customHeight="1" spans="1:5">
      <c r="A29" s="5"/>
      <c r="B29" s="5"/>
      <c r="C29" s="5" t="s">
        <v>86</v>
      </c>
      <c r="D29" s="76"/>
      <c r="E29" s="340"/>
    </row>
    <row r="30" ht="17.65" customHeight="1" spans="1:5">
      <c r="A30" s="5"/>
      <c r="B30" s="5"/>
      <c r="C30" s="5" t="s">
        <v>88</v>
      </c>
      <c r="D30" s="76"/>
      <c r="E30" s="340"/>
    </row>
    <row r="31" ht="17.65" customHeight="1" spans="1:5">
      <c r="A31" s="5"/>
      <c r="B31" s="5"/>
      <c r="C31" s="5" t="s">
        <v>90</v>
      </c>
      <c r="D31" s="76"/>
      <c r="E31" s="340"/>
    </row>
    <row r="32" ht="17.65" customHeight="1" spans="1:5">
      <c r="A32" s="5"/>
      <c r="B32" s="5"/>
      <c r="C32" s="5" t="s">
        <v>92</v>
      </c>
      <c r="D32" s="76"/>
      <c r="E32" s="340"/>
    </row>
    <row r="33" ht="17.65" customHeight="1" spans="1:5">
      <c r="A33" s="5"/>
      <c r="B33" s="5"/>
      <c r="C33" s="5" t="s">
        <v>94</v>
      </c>
      <c r="D33" s="76"/>
      <c r="E33" s="340"/>
    </row>
    <row r="34" ht="17.65" customHeight="1" spans="1:5">
      <c r="A34" s="5"/>
      <c r="B34" s="5"/>
      <c r="C34" s="5" t="s">
        <v>95</v>
      </c>
      <c r="D34" s="76"/>
      <c r="E34" s="340"/>
    </row>
    <row r="35" ht="17.65" customHeight="1" spans="1:5">
      <c r="A35" s="5"/>
      <c r="B35" s="5"/>
      <c r="C35" s="5" t="s">
        <v>96</v>
      </c>
      <c r="D35" s="76"/>
      <c r="E35" s="340"/>
    </row>
    <row r="36" ht="17.65" customHeight="1" spans="1:5">
      <c r="A36" s="5"/>
      <c r="B36" s="5"/>
      <c r="C36" s="5" t="s">
        <v>97</v>
      </c>
      <c r="D36" s="76"/>
      <c r="E36" s="340"/>
    </row>
    <row r="37" ht="17.65" customHeight="1" spans="1:5">
      <c r="A37" s="5"/>
      <c r="B37" s="5"/>
      <c r="C37" s="5"/>
      <c r="D37" s="5"/>
      <c r="E37" s="340"/>
    </row>
    <row r="38" ht="17.65" customHeight="1" spans="1:5">
      <c r="A38" s="27"/>
      <c r="B38" s="27"/>
      <c r="C38" s="27" t="s">
        <v>235</v>
      </c>
      <c r="D38" s="26"/>
      <c r="E38" s="341"/>
    </row>
    <row r="39" ht="17.65" customHeight="1" spans="1:5">
      <c r="A39" s="27"/>
      <c r="B39" s="27"/>
      <c r="C39" s="27"/>
      <c r="D39" s="27"/>
      <c r="E39" s="341"/>
    </row>
    <row r="40" ht="17.65" customHeight="1" spans="1:5">
      <c r="A40" s="4" t="s">
        <v>236</v>
      </c>
      <c r="B40" s="26">
        <v>4020.9</v>
      </c>
      <c r="C40" s="4" t="s">
        <v>237</v>
      </c>
      <c r="D40" s="94">
        <v>4020.9</v>
      </c>
      <c r="E40" s="34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workbookViewId="0">
      <pane ySplit="6" topLeftCell="A10" activePane="bottomLeft" state="frozen"/>
      <selection/>
      <selection pane="bottomLeft" activeCell="H7" sqref="H7"/>
    </sheetView>
  </sheetViews>
  <sheetFormatPr defaultColWidth="9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11.3796296296296" customWidth="1"/>
    <col min="10" max="10" width="15.8796296296296" customWidth="1"/>
    <col min="11" max="11" width="9.75" customWidth="1"/>
  </cols>
  <sheetData>
    <row r="1" ht="14.25" customHeight="1" spans="1:10">
      <c r="A1" s="1"/>
      <c r="D1" s="1"/>
      <c r="J1" s="28" t="s">
        <v>238</v>
      </c>
    </row>
    <row r="2" ht="37.7" customHeight="1" spans="1:10">
      <c r="A2" s="49" t="s">
        <v>239</v>
      </c>
      <c r="B2" s="49"/>
      <c r="C2" s="49"/>
      <c r="D2" s="49"/>
      <c r="E2" s="49"/>
      <c r="F2" s="49"/>
      <c r="G2" s="49"/>
      <c r="H2" s="49"/>
      <c r="I2" s="49"/>
      <c r="J2" s="49"/>
    </row>
    <row r="3" ht="21.2" customHeight="1" spans="1:10">
      <c r="A3" s="22" t="s">
        <v>2</v>
      </c>
      <c r="B3" s="22"/>
      <c r="C3" s="22"/>
      <c r="D3" s="22"/>
      <c r="E3" s="22"/>
      <c r="F3" s="22"/>
      <c r="G3" s="22"/>
      <c r="H3" s="22"/>
      <c r="I3" s="20" t="s">
        <v>3</v>
      </c>
      <c r="J3" s="20"/>
    </row>
    <row r="4" ht="17.25" customHeight="1" spans="1:10">
      <c r="A4" s="23" t="s">
        <v>140</v>
      </c>
      <c r="B4" s="23"/>
      <c r="C4" s="23"/>
      <c r="D4" s="23" t="s">
        <v>141</v>
      </c>
      <c r="E4" s="23" t="s">
        <v>142</v>
      </c>
      <c r="F4" s="23" t="s">
        <v>108</v>
      </c>
      <c r="G4" s="23" t="s">
        <v>143</v>
      </c>
      <c r="H4" s="23"/>
      <c r="I4" s="23"/>
      <c r="J4" s="23" t="s">
        <v>144</v>
      </c>
    </row>
    <row r="5" ht="15" customHeight="1" spans="1:10">
      <c r="A5" s="23"/>
      <c r="B5" s="23"/>
      <c r="C5" s="23"/>
      <c r="D5" s="23"/>
      <c r="E5" s="23"/>
      <c r="F5" s="23"/>
      <c r="G5" s="23" t="s">
        <v>110</v>
      </c>
      <c r="H5" s="295" t="s">
        <v>240</v>
      </c>
      <c r="I5" s="23" t="s">
        <v>241</v>
      </c>
      <c r="J5" s="23"/>
    </row>
    <row r="6" ht="21.2" customHeight="1" spans="1:10">
      <c r="A6" s="23" t="s">
        <v>148</v>
      </c>
      <c r="B6" s="23" t="s">
        <v>149</v>
      </c>
      <c r="C6" s="23" t="s">
        <v>150</v>
      </c>
      <c r="D6" s="23"/>
      <c r="E6" s="23"/>
      <c r="F6" s="23"/>
      <c r="G6" s="23"/>
      <c r="H6" s="296"/>
      <c r="I6" s="23"/>
      <c r="J6" s="23"/>
    </row>
    <row r="7" ht="19.9" customHeight="1" spans="1:10">
      <c r="A7" s="5"/>
      <c r="B7" s="5"/>
      <c r="C7" s="5"/>
      <c r="D7" s="27"/>
      <c r="E7" s="27" t="s">
        <v>108</v>
      </c>
      <c r="F7" s="26">
        <v>4020.9</v>
      </c>
      <c r="G7" s="26">
        <v>1647.507268</v>
      </c>
      <c r="H7" s="297">
        <v>1324.027268</v>
      </c>
      <c r="I7" s="26">
        <v>323.48</v>
      </c>
      <c r="J7" s="26">
        <v>2373.39</v>
      </c>
    </row>
    <row r="8" ht="19.9" customHeight="1" spans="1:10">
      <c r="A8" s="5"/>
      <c r="B8" s="5"/>
      <c r="C8" s="5"/>
      <c r="D8" s="24" t="s">
        <v>126</v>
      </c>
      <c r="E8" s="24" t="s">
        <v>127</v>
      </c>
      <c r="F8" s="26">
        <v>4020.9</v>
      </c>
      <c r="G8" s="26">
        <f>G9+G29+G42+G55+G71</f>
        <v>1647.507268</v>
      </c>
      <c r="H8" s="297">
        <v>1324.027268</v>
      </c>
      <c r="I8" s="26">
        <f>I9+I29+I42+I55+I71</f>
        <v>323.48</v>
      </c>
      <c r="J8" s="26">
        <f>J9+J29+J42+J55+J71</f>
        <v>2373.39</v>
      </c>
    </row>
    <row r="9" ht="19.9" customHeight="1" spans="1:10">
      <c r="A9" s="5"/>
      <c r="B9" s="5"/>
      <c r="C9" s="5"/>
      <c r="D9" s="75" t="s">
        <v>128</v>
      </c>
      <c r="E9" s="75" t="s">
        <v>129</v>
      </c>
      <c r="F9" s="26">
        <v>3101.1295</v>
      </c>
      <c r="G9" s="26">
        <v>878.2395</v>
      </c>
      <c r="H9" s="297">
        <v>696.8595</v>
      </c>
      <c r="I9" s="26">
        <v>181.38</v>
      </c>
      <c r="J9" s="26">
        <v>2222.89</v>
      </c>
    </row>
    <row r="10" ht="19.9" customHeight="1" spans="1:10">
      <c r="A10" s="4" t="s">
        <v>151</v>
      </c>
      <c r="B10" s="4"/>
      <c r="C10" s="4"/>
      <c r="D10" s="27" t="s">
        <v>242</v>
      </c>
      <c r="E10" s="27" t="s">
        <v>243</v>
      </c>
      <c r="F10" s="26">
        <v>2976.2595</v>
      </c>
      <c r="G10" s="26">
        <v>753.3695</v>
      </c>
      <c r="H10" s="297">
        <v>571.9895</v>
      </c>
      <c r="I10" s="26">
        <v>181.38</v>
      </c>
      <c r="J10" s="26">
        <v>2222.89</v>
      </c>
    </row>
    <row r="11" ht="19.9" customHeight="1" spans="1:10">
      <c r="A11" s="4" t="s">
        <v>151</v>
      </c>
      <c r="B11" s="298" t="s">
        <v>152</v>
      </c>
      <c r="C11" s="4"/>
      <c r="D11" s="27" t="s">
        <v>244</v>
      </c>
      <c r="E11" s="27" t="s">
        <v>245</v>
      </c>
      <c r="F11" s="26">
        <v>2674.3695</v>
      </c>
      <c r="G11" s="26">
        <v>753.3695</v>
      </c>
      <c r="H11" s="297">
        <v>571.9895</v>
      </c>
      <c r="I11" s="26">
        <v>181.38</v>
      </c>
      <c r="J11" s="26">
        <v>1921</v>
      </c>
    </row>
    <row r="12" ht="19.9" customHeight="1" spans="1:10">
      <c r="A12" s="78" t="s">
        <v>151</v>
      </c>
      <c r="B12" s="78" t="s">
        <v>152</v>
      </c>
      <c r="C12" s="78" t="s">
        <v>152</v>
      </c>
      <c r="D12" s="50" t="s">
        <v>246</v>
      </c>
      <c r="E12" s="5" t="s">
        <v>247</v>
      </c>
      <c r="F12" s="6">
        <v>655.3695</v>
      </c>
      <c r="G12" s="6">
        <v>653.3695</v>
      </c>
      <c r="H12" s="297">
        <v>471.9895</v>
      </c>
      <c r="I12" s="76">
        <v>181.38</v>
      </c>
      <c r="J12" s="76">
        <v>2</v>
      </c>
    </row>
    <row r="13" ht="19.9" customHeight="1" spans="1:10">
      <c r="A13" s="78" t="s">
        <v>151</v>
      </c>
      <c r="B13" s="78" t="s">
        <v>152</v>
      </c>
      <c r="C13" s="78" t="s">
        <v>155</v>
      </c>
      <c r="D13" s="50" t="s">
        <v>248</v>
      </c>
      <c r="E13" s="5" t="s">
        <v>249</v>
      </c>
      <c r="F13" s="6">
        <v>2019</v>
      </c>
      <c r="G13" s="6">
        <v>100</v>
      </c>
      <c r="H13" s="297">
        <v>100</v>
      </c>
      <c r="I13" s="76"/>
      <c r="J13" s="76">
        <v>1919</v>
      </c>
    </row>
    <row r="14" ht="19.9" customHeight="1" spans="1:10">
      <c r="A14" s="4" t="s">
        <v>151</v>
      </c>
      <c r="B14" s="298" t="s">
        <v>164</v>
      </c>
      <c r="C14" s="4"/>
      <c r="D14" s="27" t="s">
        <v>250</v>
      </c>
      <c r="E14" s="27" t="s">
        <v>251</v>
      </c>
      <c r="F14" s="26">
        <v>170</v>
      </c>
      <c r="G14" s="26">
        <v>0</v>
      </c>
      <c r="H14" s="297">
        <v>0</v>
      </c>
      <c r="I14" s="26">
        <v>0</v>
      </c>
      <c r="J14" s="26">
        <v>170</v>
      </c>
    </row>
    <row r="15" ht="19.9" customHeight="1" spans="1:10">
      <c r="A15" s="78" t="s">
        <v>151</v>
      </c>
      <c r="B15" s="78" t="s">
        <v>164</v>
      </c>
      <c r="C15" s="78" t="s">
        <v>165</v>
      </c>
      <c r="D15" s="50" t="s">
        <v>252</v>
      </c>
      <c r="E15" s="5" t="s">
        <v>253</v>
      </c>
      <c r="F15" s="6">
        <v>100</v>
      </c>
      <c r="G15" s="6"/>
      <c r="H15" s="297">
        <v>0</v>
      </c>
      <c r="I15" s="76"/>
      <c r="J15" s="76">
        <v>100</v>
      </c>
    </row>
    <row r="16" ht="19.9" customHeight="1" spans="1:10">
      <c r="A16" s="78" t="s">
        <v>151</v>
      </c>
      <c r="B16" s="78" t="s">
        <v>164</v>
      </c>
      <c r="C16" s="78" t="s">
        <v>155</v>
      </c>
      <c r="D16" s="50" t="s">
        <v>254</v>
      </c>
      <c r="E16" s="5" t="s">
        <v>255</v>
      </c>
      <c r="F16" s="6">
        <v>70</v>
      </c>
      <c r="G16" s="6"/>
      <c r="H16" s="297">
        <v>0</v>
      </c>
      <c r="I16" s="76"/>
      <c r="J16" s="76">
        <v>70</v>
      </c>
    </row>
    <row r="17" ht="19.9" customHeight="1" spans="1:10">
      <c r="A17" s="4" t="s">
        <v>151</v>
      </c>
      <c r="B17" s="298" t="s">
        <v>158</v>
      </c>
      <c r="C17" s="4"/>
      <c r="D17" s="27" t="s">
        <v>256</v>
      </c>
      <c r="E17" s="27" t="s">
        <v>257</v>
      </c>
      <c r="F17" s="26">
        <v>131.89</v>
      </c>
      <c r="G17" s="26">
        <v>0</v>
      </c>
      <c r="H17" s="297">
        <v>0</v>
      </c>
      <c r="I17" s="26">
        <v>0</v>
      </c>
      <c r="J17" s="26">
        <v>131.89</v>
      </c>
    </row>
    <row r="18" ht="19.9" customHeight="1" spans="1:10">
      <c r="A18" s="78" t="s">
        <v>151</v>
      </c>
      <c r="B18" s="78" t="s">
        <v>158</v>
      </c>
      <c r="C18" s="78" t="s">
        <v>159</v>
      </c>
      <c r="D18" s="50" t="s">
        <v>258</v>
      </c>
      <c r="E18" s="5" t="s">
        <v>259</v>
      </c>
      <c r="F18" s="6">
        <v>121.89</v>
      </c>
      <c r="G18" s="6"/>
      <c r="H18" s="297">
        <v>0</v>
      </c>
      <c r="I18" s="76"/>
      <c r="J18" s="76">
        <v>121.89</v>
      </c>
    </row>
    <row r="19" ht="19.9" customHeight="1" spans="1:10">
      <c r="A19" s="78" t="s">
        <v>151</v>
      </c>
      <c r="B19" s="78" t="s">
        <v>158</v>
      </c>
      <c r="C19" s="78" t="s">
        <v>155</v>
      </c>
      <c r="D19" s="50" t="s">
        <v>260</v>
      </c>
      <c r="E19" s="5" t="s">
        <v>261</v>
      </c>
      <c r="F19" s="6">
        <v>10</v>
      </c>
      <c r="G19" s="6"/>
      <c r="H19" s="297">
        <v>0</v>
      </c>
      <c r="I19" s="76"/>
      <c r="J19" s="76">
        <v>10</v>
      </c>
    </row>
    <row r="20" ht="19.9" customHeight="1" spans="1:10">
      <c r="A20" s="4" t="s">
        <v>170</v>
      </c>
      <c r="B20" s="4"/>
      <c r="C20" s="4"/>
      <c r="D20" s="27" t="s">
        <v>262</v>
      </c>
      <c r="E20" s="27" t="s">
        <v>263</v>
      </c>
      <c r="F20" s="26">
        <v>55.41</v>
      </c>
      <c r="G20" s="26">
        <v>55.41</v>
      </c>
      <c r="H20" s="297">
        <v>55.41</v>
      </c>
      <c r="I20" s="26">
        <v>0</v>
      </c>
      <c r="J20" s="26">
        <v>0</v>
      </c>
    </row>
    <row r="21" ht="19.9" customHeight="1" spans="1:10">
      <c r="A21" s="4" t="s">
        <v>170</v>
      </c>
      <c r="B21" s="298" t="s">
        <v>171</v>
      </c>
      <c r="C21" s="4"/>
      <c r="D21" s="27" t="s">
        <v>264</v>
      </c>
      <c r="E21" s="27" t="s">
        <v>265</v>
      </c>
      <c r="F21" s="26">
        <v>55.41</v>
      </c>
      <c r="G21" s="26">
        <v>55.41</v>
      </c>
      <c r="H21" s="297">
        <v>55.41</v>
      </c>
      <c r="I21" s="26">
        <v>0</v>
      </c>
      <c r="J21" s="26">
        <v>0</v>
      </c>
    </row>
    <row r="22" ht="19.9" customHeight="1" spans="1:10">
      <c r="A22" s="78" t="s">
        <v>170</v>
      </c>
      <c r="B22" s="78" t="s">
        <v>171</v>
      </c>
      <c r="C22" s="78" t="s">
        <v>171</v>
      </c>
      <c r="D22" s="50" t="s">
        <v>266</v>
      </c>
      <c r="E22" s="5" t="s">
        <v>267</v>
      </c>
      <c r="F22" s="6">
        <v>55.41</v>
      </c>
      <c r="G22" s="6">
        <v>55.41</v>
      </c>
      <c r="H22" s="297">
        <v>55.41</v>
      </c>
      <c r="I22" s="76"/>
      <c r="J22" s="76"/>
    </row>
    <row r="23" ht="19.9" customHeight="1" spans="1:10">
      <c r="A23" s="4" t="s">
        <v>174</v>
      </c>
      <c r="B23" s="4"/>
      <c r="C23" s="4"/>
      <c r="D23" s="27" t="s">
        <v>268</v>
      </c>
      <c r="E23" s="27" t="s">
        <v>269</v>
      </c>
      <c r="F23" s="26">
        <v>23.69</v>
      </c>
      <c r="G23" s="26">
        <v>23.69</v>
      </c>
      <c r="H23" s="297">
        <v>23.69</v>
      </c>
      <c r="I23" s="26">
        <v>0</v>
      </c>
      <c r="J23" s="26">
        <v>0</v>
      </c>
    </row>
    <row r="24" ht="19.9" customHeight="1" spans="1:10">
      <c r="A24" s="4" t="s">
        <v>174</v>
      </c>
      <c r="B24" s="298" t="s">
        <v>175</v>
      </c>
      <c r="C24" s="4"/>
      <c r="D24" s="27" t="s">
        <v>270</v>
      </c>
      <c r="E24" s="27" t="s">
        <v>271</v>
      </c>
      <c r="F24" s="26">
        <v>23.69</v>
      </c>
      <c r="G24" s="26">
        <v>23.69</v>
      </c>
      <c r="H24" s="297">
        <v>23.69</v>
      </c>
      <c r="I24" s="26">
        <v>0</v>
      </c>
      <c r="J24" s="26">
        <v>0</v>
      </c>
    </row>
    <row r="25" ht="19.9" customHeight="1" spans="1:10">
      <c r="A25" s="78" t="s">
        <v>174</v>
      </c>
      <c r="B25" s="78" t="s">
        <v>175</v>
      </c>
      <c r="C25" s="78" t="s">
        <v>152</v>
      </c>
      <c r="D25" s="50" t="s">
        <v>272</v>
      </c>
      <c r="E25" s="5" t="s">
        <v>273</v>
      </c>
      <c r="F25" s="6">
        <v>23.69</v>
      </c>
      <c r="G25" s="6">
        <v>23.69</v>
      </c>
      <c r="H25" s="297">
        <v>23.69</v>
      </c>
      <c r="I25" s="76"/>
      <c r="J25" s="76"/>
    </row>
    <row r="26" ht="19.9" customHeight="1" spans="1:10">
      <c r="A26" s="4" t="s">
        <v>178</v>
      </c>
      <c r="B26" s="4"/>
      <c r="C26" s="4"/>
      <c r="D26" s="27" t="s">
        <v>274</v>
      </c>
      <c r="E26" s="27" t="s">
        <v>275</v>
      </c>
      <c r="F26" s="26">
        <v>45.77</v>
      </c>
      <c r="G26" s="26">
        <v>45.77</v>
      </c>
      <c r="H26" s="297">
        <v>45.77</v>
      </c>
      <c r="I26" s="26">
        <v>0</v>
      </c>
      <c r="J26" s="26">
        <v>0</v>
      </c>
    </row>
    <row r="27" ht="19.9" customHeight="1" spans="1:10">
      <c r="A27" s="4" t="s">
        <v>178</v>
      </c>
      <c r="B27" s="298" t="s">
        <v>158</v>
      </c>
      <c r="C27" s="4"/>
      <c r="D27" s="27" t="s">
        <v>276</v>
      </c>
      <c r="E27" s="27" t="s">
        <v>277</v>
      </c>
      <c r="F27" s="26">
        <v>45.77</v>
      </c>
      <c r="G27" s="26">
        <v>45.77</v>
      </c>
      <c r="H27" s="297">
        <v>45.77</v>
      </c>
      <c r="I27" s="26">
        <v>0</v>
      </c>
      <c r="J27" s="26">
        <v>0</v>
      </c>
    </row>
    <row r="28" ht="19.9" customHeight="1" spans="1:10">
      <c r="A28" s="78" t="s">
        <v>178</v>
      </c>
      <c r="B28" s="78" t="s">
        <v>158</v>
      </c>
      <c r="C28" s="78" t="s">
        <v>152</v>
      </c>
      <c r="D28" s="50" t="s">
        <v>278</v>
      </c>
      <c r="E28" s="5" t="s">
        <v>279</v>
      </c>
      <c r="F28" s="6">
        <v>45.77</v>
      </c>
      <c r="G28" s="6">
        <v>45.77</v>
      </c>
      <c r="H28" s="297">
        <v>45.77</v>
      </c>
      <c r="I28" s="76"/>
      <c r="J28" s="76"/>
    </row>
    <row r="29" ht="19.5" customHeight="1" spans="1:10">
      <c r="A29" s="299"/>
      <c r="B29" s="299"/>
      <c r="C29" s="299"/>
      <c r="D29" s="300" t="s">
        <v>130</v>
      </c>
      <c r="E29" s="300" t="s">
        <v>131</v>
      </c>
      <c r="F29" s="301">
        <v>190.7286</v>
      </c>
      <c r="G29" s="301">
        <v>154.7286</v>
      </c>
      <c r="H29" s="297">
        <v>122.6286</v>
      </c>
      <c r="I29" s="301">
        <v>32.1</v>
      </c>
      <c r="J29" s="301">
        <v>36</v>
      </c>
    </row>
    <row r="30" ht="19.5" customHeight="1" spans="1:10">
      <c r="A30" s="302" t="s">
        <v>151</v>
      </c>
      <c r="B30" s="302"/>
      <c r="C30" s="302"/>
      <c r="D30" s="303" t="s">
        <v>242</v>
      </c>
      <c r="E30" s="303" t="s">
        <v>243</v>
      </c>
      <c r="F30" s="301">
        <v>163.1886</v>
      </c>
      <c r="G30" s="301">
        <v>127.1886</v>
      </c>
      <c r="H30" s="297">
        <v>95.0886</v>
      </c>
      <c r="I30" s="301">
        <v>32.1</v>
      </c>
      <c r="J30" s="301">
        <v>36</v>
      </c>
    </row>
    <row r="31" ht="19.5" customHeight="1" spans="1:10">
      <c r="A31" s="302" t="s">
        <v>151</v>
      </c>
      <c r="B31" s="304" t="s">
        <v>152</v>
      </c>
      <c r="C31" s="302"/>
      <c r="D31" s="303" t="s">
        <v>244</v>
      </c>
      <c r="E31" s="303" t="s">
        <v>245</v>
      </c>
      <c r="F31" s="301">
        <v>163.1886</v>
      </c>
      <c r="G31" s="301">
        <v>127.1886</v>
      </c>
      <c r="H31" s="297">
        <v>95.0886</v>
      </c>
      <c r="I31" s="301">
        <v>32.1</v>
      </c>
      <c r="J31" s="301">
        <v>36</v>
      </c>
    </row>
    <row r="32" ht="19.5" customHeight="1" spans="1:10">
      <c r="A32" s="305" t="s">
        <v>151</v>
      </c>
      <c r="B32" s="305" t="s">
        <v>152</v>
      </c>
      <c r="C32" s="305" t="s">
        <v>159</v>
      </c>
      <c r="D32" s="306" t="s">
        <v>280</v>
      </c>
      <c r="E32" s="299" t="s">
        <v>281</v>
      </c>
      <c r="F32" s="307">
        <v>163.1886</v>
      </c>
      <c r="G32" s="307">
        <v>127.1886</v>
      </c>
      <c r="H32" s="297">
        <v>95.0886</v>
      </c>
      <c r="I32" s="326">
        <v>32.1</v>
      </c>
      <c r="J32" s="326">
        <v>36</v>
      </c>
    </row>
    <row r="33" ht="19.5" customHeight="1" spans="1:10">
      <c r="A33" s="302" t="s">
        <v>170</v>
      </c>
      <c r="B33" s="302"/>
      <c r="C33" s="302"/>
      <c r="D33" s="303" t="s">
        <v>262</v>
      </c>
      <c r="E33" s="303" t="s">
        <v>263</v>
      </c>
      <c r="F33" s="301">
        <v>12.54</v>
      </c>
      <c r="G33" s="301">
        <v>12.54</v>
      </c>
      <c r="H33" s="297">
        <v>12.54</v>
      </c>
      <c r="I33" s="301">
        <v>0</v>
      </c>
      <c r="J33" s="301">
        <v>0</v>
      </c>
    </row>
    <row r="34" ht="19.5" customHeight="1" spans="1:10">
      <c r="A34" s="302" t="s">
        <v>170</v>
      </c>
      <c r="B34" s="304" t="s">
        <v>171</v>
      </c>
      <c r="C34" s="302"/>
      <c r="D34" s="303" t="s">
        <v>264</v>
      </c>
      <c r="E34" s="303" t="s">
        <v>265</v>
      </c>
      <c r="F34" s="301">
        <v>12.54</v>
      </c>
      <c r="G34" s="301">
        <v>12.54</v>
      </c>
      <c r="H34" s="297">
        <v>12.54</v>
      </c>
      <c r="I34" s="301">
        <v>0</v>
      </c>
      <c r="J34" s="301">
        <v>0</v>
      </c>
    </row>
    <row r="35" ht="19.5" customHeight="1" spans="1:10">
      <c r="A35" s="305" t="s">
        <v>170</v>
      </c>
      <c r="B35" s="305" t="s">
        <v>171</v>
      </c>
      <c r="C35" s="305" t="s">
        <v>171</v>
      </c>
      <c r="D35" s="306" t="s">
        <v>266</v>
      </c>
      <c r="E35" s="299" t="s">
        <v>267</v>
      </c>
      <c r="F35" s="307">
        <v>12.54</v>
      </c>
      <c r="G35" s="307">
        <v>12.54</v>
      </c>
      <c r="H35" s="297">
        <v>12.54</v>
      </c>
      <c r="I35" s="326"/>
      <c r="J35" s="326"/>
    </row>
    <row r="36" ht="19.5" customHeight="1" spans="1:10">
      <c r="A36" s="302" t="s">
        <v>174</v>
      </c>
      <c r="B36" s="302"/>
      <c r="C36" s="302"/>
      <c r="D36" s="303" t="s">
        <v>268</v>
      </c>
      <c r="E36" s="303" t="s">
        <v>269</v>
      </c>
      <c r="F36" s="301">
        <v>5.12</v>
      </c>
      <c r="G36" s="301">
        <v>5.12</v>
      </c>
      <c r="H36" s="297">
        <v>5.12</v>
      </c>
      <c r="I36" s="301">
        <v>0</v>
      </c>
      <c r="J36" s="301">
        <v>0</v>
      </c>
    </row>
    <row r="37" ht="19.5" customHeight="1" spans="1:10">
      <c r="A37" s="302" t="s">
        <v>174</v>
      </c>
      <c r="B37" s="304" t="s">
        <v>175</v>
      </c>
      <c r="C37" s="302"/>
      <c r="D37" s="303" t="s">
        <v>270</v>
      </c>
      <c r="E37" s="303" t="s">
        <v>271</v>
      </c>
      <c r="F37" s="301">
        <v>5.12</v>
      </c>
      <c r="G37" s="301">
        <v>5.12</v>
      </c>
      <c r="H37" s="297">
        <v>5.12</v>
      </c>
      <c r="I37" s="301">
        <v>0</v>
      </c>
      <c r="J37" s="301">
        <v>0</v>
      </c>
    </row>
    <row r="38" ht="19.5" customHeight="1" spans="1:10">
      <c r="A38" s="305" t="s">
        <v>174</v>
      </c>
      <c r="B38" s="305" t="s">
        <v>175</v>
      </c>
      <c r="C38" s="305" t="s">
        <v>158</v>
      </c>
      <c r="D38" s="306" t="s">
        <v>282</v>
      </c>
      <c r="E38" s="299" t="s">
        <v>283</v>
      </c>
      <c r="F38" s="307">
        <v>5.12</v>
      </c>
      <c r="G38" s="307">
        <v>5.12</v>
      </c>
      <c r="H38" s="297">
        <v>5.12</v>
      </c>
      <c r="I38" s="326"/>
      <c r="J38" s="326"/>
    </row>
    <row r="39" ht="19.5" customHeight="1" spans="1:10">
      <c r="A39" s="302" t="s">
        <v>178</v>
      </c>
      <c r="B39" s="302"/>
      <c r="C39" s="302"/>
      <c r="D39" s="303" t="s">
        <v>274</v>
      </c>
      <c r="E39" s="303" t="s">
        <v>275</v>
      </c>
      <c r="F39" s="301">
        <v>9.88</v>
      </c>
      <c r="G39" s="301">
        <v>9.88</v>
      </c>
      <c r="H39" s="297">
        <v>9.88</v>
      </c>
      <c r="I39" s="301">
        <v>0</v>
      </c>
      <c r="J39" s="301">
        <v>0</v>
      </c>
    </row>
    <row r="40" ht="19.5" customHeight="1" spans="1:10">
      <c r="A40" s="302" t="s">
        <v>178</v>
      </c>
      <c r="B40" s="304" t="s">
        <v>158</v>
      </c>
      <c r="C40" s="302"/>
      <c r="D40" s="303" t="s">
        <v>276</v>
      </c>
      <c r="E40" s="303" t="s">
        <v>277</v>
      </c>
      <c r="F40" s="301">
        <v>9.88</v>
      </c>
      <c r="G40" s="301">
        <v>9.88</v>
      </c>
      <c r="H40" s="297">
        <v>9.88</v>
      </c>
      <c r="I40" s="301">
        <v>0</v>
      </c>
      <c r="J40" s="301">
        <v>0</v>
      </c>
    </row>
    <row r="41" ht="19.5" customHeight="1" spans="1:10">
      <c r="A41" s="305" t="s">
        <v>178</v>
      </c>
      <c r="B41" s="305" t="s">
        <v>158</v>
      </c>
      <c r="C41" s="305" t="s">
        <v>152</v>
      </c>
      <c r="D41" s="306" t="s">
        <v>278</v>
      </c>
      <c r="E41" s="299" t="s">
        <v>279</v>
      </c>
      <c r="F41" s="307">
        <v>9.88</v>
      </c>
      <c r="G41" s="307">
        <v>9.88</v>
      </c>
      <c r="H41" s="297">
        <v>9.88</v>
      </c>
      <c r="I41" s="326"/>
      <c r="J41" s="326"/>
    </row>
    <row r="42" ht="19.5" customHeight="1" spans="1:10">
      <c r="A42" s="308"/>
      <c r="B42" s="308"/>
      <c r="C42" s="308"/>
      <c r="D42" s="309" t="s">
        <v>132</v>
      </c>
      <c r="E42" s="309" t="s">
        <v>133</v>
      </c>
      <c r="F42" s="310">
        <v>327.612068</v>
      </c>
      <c r="G42" s="310">
        <v>287.612068</v>
      </c>
      <c r="H42" s="297">
        <v>245.612068</v>
      </c>
      <c r="I42" s="310">
        <v>42</v>
      </c>
      <c r="J42" s="310">
        <v>40</v>
      </c>
    </row>
    <row r="43" ht="19.5" customHeight="1" spans="1:10">
      <c r="A43" s="311" t="s">
        <v>151</v>
      </c>
      <c r="B43" s="311"/>
      <c r="C43" s="311"/>
      <c r="D43" s="312" t="s">
        <v>242</v>
      </c>
      <c r="E43" s="312" t="s">
        <v>243</v>
      </c>
      <c r="F43" s="310">
        <v>276.259652</v>
      </c>
      <c r="G43" s="310">
        <v>236.259652</v>
      </c>
      <c r="H43" s="297">
        <v>194.259652</v>
      </c>
      <c r="I43" s="310">
        <v>42</v>
      </c>
      <c r="J43" s="310">
        <v>40</v>
      </c>
    </row>
    <row r="44" ht="19.5" customHeight="1" spans="1:10">
      <c r="A44" s="311" t="s">
        <v>151</v>
      </c>
      <c r="B44" s="313" t="s">
        <v>164</v>
      </c>
      <c r="C44" s="311"/>
      <c r="D44" s="312" t="s">
        <v>250</v>
      </c>
      <c r="E44" s="312" t="s">
        <v>251</v>
      </c>
      <c r="F44" s="310">
        <v>276.259652</v>
      </c>
      <c r="G44" s="310">
        <v>236.259652</v>
      </c>
      <c r="H44" s="297">
        <v>194.259652</v>
      </c>
      <c r="I44" s="310">
        <v>42</v>
      </c>
      <c r="J44" s="310">
        <v>40</v>
      </c>
    </row>
    <row r="45" ht="19.5" customHeight="1" spans="1:10">
      <c r="A45" s="314" t="s">
        <v>151</v>
      </c>
      <c r="B45" s="314" t="s">
        <v>164</v>
      </c>
      <c r="C45" s="314" t="s">
        <v>165</v>
      </c>
      <c r="D45" s="315" t="s">
        <v>252</v>
      </c>
      <c r="E45" s="308" t="s">
        <v>253</v>
      </c>
      <c r="F45" s="316">
        <v>276.259652</v>
      </c>
      <c r="G45" s="316">
        <v>236.259652</v>
      </c>
      <c r="H45" s="297">
        <v>194.259652</v>
      </c>
      <c r="I45" s="327">
        <v>42</v>
      </c>
      <c r="J45" s="327">
        <v>40</v>
      </c>
    </row>
    <row r="46" ht="19.5" customHeight="1" spans="1:10">
      <c r="A46" s="311" t="s">
        <v>170</v>
      </c>
      <c r="B46" s="311"/>
      <c r="C46" s="311"/>
      <c r="D46" s="312" t="s">
        <v>262</v>
      </c>
      <c r="E46" s="312" t="s">
        <v>263</v>
      </c>
      <c r="F46" s="310">
        <v>23.08632</v>
      </c>
      <c r="G46" s="310">
        <v>23.08632</v>
      </c>
      <c r="H46" s="297">
        <v>23.08632</v>
      </c>
      <c r="I46" s="310">
        <v>0</v>
      </c>
      <c r="J46" s="310">
        <v>0</v>
      </c>
    </row>
    <row r="47" ht="19.5" customHeight="1" spans="1:10">
      <c r="A47" s="311" t="s">
        <v>170</v>
      </c>
      <c r="B47" s="313" t="s">
        <v>171</v>
      </c>
      <c r="C47" s="311"/>
      <c r="D47" s="312" t="s">
        <v>264</v>
      </c>
      <c r="E47" s="312" t="s">
        <v>265</v>
      </c>
      <c r="F47" s="310">
        <v>23.08632</v>
      </c>
      <c r="G47" s="310">
        <v>23.08632</v>
      </c>
      <c r="H47" s="297">
        <v>23.08632</v>
      </c>
      <c r="I47" s="310">
        <v>0</v>
      </c>
      <c r="J47" s="310">
        <v>0</v>
      </c>
    </row>
    <row r="48" ht="19.5" customHeight="1" spans="1:10">
      <c r="A48" s="314" t="s">
        <v>170</v>
      </c>
      <c r="B48" s="314" t="s">
        <v>171</v>
      </c>
      <c r="C48" s="314" t="s">
        <v>171</v>
      </c>
      <c r="D48" s="315" t="s">
        <v>266</v>
      </c>
      <c r="E48" s="308" t="s">
        <v>267</v>
      </c>
      <c r="F48" s="316">
        <v>23.08632</v>
      </c>
      <c r="G48" s="316">
        <v>23.08632</v>
      </c>
      <c r="H48" s="297">
        <v>23.08632</v>
      </c>
      <c r="I48" s="327"/>
      <c r="J48" s="327"/>
    </row>
    <row r="49" ht="19.5" customHeight="1" spans="1:10">
      <c r="A49" s="311" t="s">
        <v>174</v>
      </c>
      <c r="B49" s="311"/>
      <c r="C49" s="311"/>
      <c r="D49" s="312" t="s">
        <v>268</v>
      </c>
      <c r="E49" s="312" t="s">
        <v>269</v>
      </c>
      <c r="F49" s="310">
        <v>10.056096</v>
      </c>
      <c r="G49" s="310">
        <v>10.056096</v>
      </c>
      <c r="H49" s="297">
        <v>10.056096</v>
      </c>
      <c r="I49" s="310">
        <v>0</v>
      </c>
      <c r="J49" s="310">
        <v>0</v>
      </c>
    </row>
    <row r="50" ht="19.5" customHeight="1" spans="1:10">
      <c r="A50" s="311" t="s">
        <v>174</v>
      </c>
      <c r="B50" s="313" t="s">
        <v>175</v>
      </c>
      <c r="C50" s="311"/>
      <c r="D50" s="312" t="s">
        <v>270</v>
      </c>
      <c r="E50" s="312" t="s">
        <v>271</v>
      </c>
      <c r="F50" s="310">
        <v>10.056096</v>
      </c>
      <c r="G50" s="310">
        <v>10.056096</v>
      </c>
      <c r="H50" s="297">
        <v>10.056096</v>
      </c>
      <c r="I50" s="310">
        <v>0</v>
      </c>
      <c r="J50" s="310">
        <v>0</v>
      </c>
    </row>
    <row r="51" ht="19.5" customHeight="1" spans="1:10">
      <c r="A51" s="314" t="s">
        <v>174</v>
      </c>
      <c r="B51" s="314" t="s">
        <v>175</v>
      </c>
      <c r="C51" s="314" t="s">
        <v>158</v>
      </c>
      <c r="D51" s="315" t="s">
        <v>282</v>
      </c>
      <c r="E51" s="308" t="s">
        <v>283</v>
      </c>
      <c r="F51" s="316">
        <v>10.056096</v>
      </c>
      <c r="G51" s="316">
        <v>10.056096</v>
      </c>
      <c r="H51" s="297">
        <v>10.056096</v>
      </c>
      <c r="I51" s="327"/>
      <c r="J51" s="327"/>
    </row>
    <row r="52" ht="19.5" customHeight="1" spans="1:10">
      <c r="A52" s="311" t="s">
        <v>178</v>
      </c>
      <c r="B52" s="311"/>
      <c r="C52" s="311"/>
      <c r="D52" s="312" t="s">
        <v>274</v>
      </c>
      <c r="E52" s="312" t="s">
        <v>275</v>
      </c>
      <c r="F52" s="310">
        <v>18.21</v>
      </c>
      <c r="G52" s="310">
        <v>18.21</v>
      </c>
      <c r="H52" s="297">
        <v>18.21</v>
      </c>
      <c r="I52" s="310">
        <v>0</v>
      </c>
      <c r="J52" s="310">
        <v>0</v>
      </c>
    </row>
    <row r="53" ht="19.5" customHeight="1" spans="1:10">
      <c r="A53" s="311" t="s">
        <v>178</v>
      </c>
      <c r="B53" s="313" t="s">
        <v>158</v>
      </c>
      <c r="C53" s="311"/>
      <c r="D53" s="312" t="s">
        <v>276</v>
      </c>
      <c r="E53" s="312" t="s">
        <v>277</v>
      </c>
      <c r="F53" s="310">
        <v>18.21</v>
      </c>
      <c r="G53" s="310">
        <v>18.21</v>
      </c>
      <c r="H53" s="297">
        <v>18.21</v>
      </c>
      <c r="I53" s="310">
        <v>0</v>
      </c>
      <c r="J53" s="310">
        <v>0</v>
      </c>
    </row>
    <row r="54" ht="19.5" customHeight="1" spans="1:10">
      <c r="A54" s="314" t="s">
        <v>178</v>
      </c>
      <c r="B54" s="314" t="s">
        <v>158</v>
      </c>
      <c r="C54" s="314" t="s">
        <v>152</v>
      </c>
      <c r="D54" s="315" t="s">
        <v>278</v>
      </c>
      <c r="E54" s="308" t="s">
        <v>279</v>
      </c>
      <c r="F54" s="316">
        <v>18.21</v>
      </c>
      <c r="G54" s="316">
        <v>18.21</v>
      </c>
      <c r="H54" s="297">
        <v>18.21</v>
      </c>
      <c r="I54" s="327"/>
      <c r="J54" s="327"/>
    </row>
    <row r="55" ht="19.5" customHeight="1" spans="1:10">
      <c r="A55" s="317"/>
      <c r="B55" s="317"/>
      <c r="C55" s="317"/>
      <c r="D55" s="318" t="s">
        <v>134</v>
      </c>
      <c r="E55" s="318" t="s">
        <v>135</v>
      </c>
      <c r="F55" s="319">
        <v>212.4914</v>
      </c>
      <c r="G55" s="319">
        <v>180.4914</v>
      </c>
      <c r="H55" s="297">
        <v>151.0914</v>
      </c>
      <c r="I55" s="319">
        <v>29.4</v>
      </c>
      <c r="J55" s="319">
        <v>32</v>
      </c>
    </row>
    <row r="56" ht="19.5" customHeight="1" spans="1:10">
      <c r="A56" s="320" t="s">
        <v>151</v>
      </c>
      <c r="B56" s="320"/>
      <c r="C56" s="320"/>
      <c r="D56" s="321" t="s">
        <v>242</v>
      </c>
      <c r="E56" s="321" t="s">
        <v>243</v>
      </c>
      <c r="F56" s="319">
        <v>179.871</v>
      </c>
      <c r="G56" s="319">
        <v>147.871</v>
      </c>
      <c r="H56" s="297">
        <v>118.471</v>
      </c>
      <c r="I56" s="319">
        <v>29.4</v>
      </c>
      <c r="J56" s="319">
        <v>32</v>
      </c>
    </row>
    <row r="57" ht="19.5" customHeight="1" spans="1:10">
      <c r="A57" s="320" t="s">
        <v>151</v>
      </c>
      <c r="B57" s="322" t="s">
        <v>152</v>
      </c>
      <c r="C57" s="320"/>
      <c r="D57" s="321" t="s">
        <v>244</v>
      </c>
      <c r="E57" s="321" t="s">
        <v>245</v>
      </c>
      <c r="F57" s="319">
        <v>172.871</v>
      </c>
      <c r="G57" s="319">
        <v>147.871</v>
      </c>
      <c r="H57" s="297">
        <v>118.471</v>
      </c>
      <c r="I57" s="319">
        <v>29.4</v>
      </c>
      <c r="J57" s="319">
        <v>25</v>
      </c>
    </row>
    <row r="58" ht="19.5" customHeight="1" spans="1:10">
      <c r="A58" s="323" t="s">
        <v>151</v>
      </c>
      <c r="B58" s="323" t="s">
        <v>152</v>
      </c>
      <c r="C58" s="323" t="s">
        <v>185</v>
      </c>
      <c r="D58" s="324" t="s">
        <v>284</v>
      </c>
      <c r="E58" s="317" t="s">
        <v>285</v>
      </c>
      <c r="F58" s="325">
        <v>152.871</v>
      </c>
      <c r="G58" s="325">
        <v>147.871</v>
      </c>
      <c r="H58" s="297">
        <v>118.471</v>
      </c>
      <c r="I58" s="328">
        <v>29.4</v>
      </c>
      <c r="J58" s="328">
        <v>5</v>
      </c>
    </row>
    <row r="59" ht="19.5" customHeight="1" spans="1:10">
      <c r="A59" s="323" t="s">
        <v>151</v>
      </c>
      <c r="B59" s="323" t="s">
        <v>152</v>
      </c>
      <c r="C59" s="323" t="s">
        <v>155</v>
      </c>
      <c r="D59" s="324" t="s">
        <v>248</v>
      </c>
      <c r="E59" s="317" t="s">
        <v>249</v>
      </c>
      <c r="F59" s="325">
        <v>20</v>
      </c>
      <c r="G59" s="325"/>
      <c r="H59" s="297">
        <v>0</v>
      </c>
      <c r="I59" s="328"/>
      <c r="J59" s="328">
        <v>20</v>
      </c>
    </row>
    <row r="60" ht="19.5" customHeight="1" spans="1:10">
      <c r="A60" s="320" t="s">
        <v>151</v>
      </c>
      <c r="B60" s="322" t="s">
        <v>158</v>
      </c>
      <c r="C60" s="320"/>
      <c r="D60" s="321" t="s">
        <v>256</v>
      </c>
      <c r="E60" s="321" t="s">
        <v>257</v>
      </c>
      <c r="F60" s="319">
        <v>7</v>
      </c>
      <c r="G60" s="319">
        <v>0</v>
      </c>
      <c r="H60" s="297">
        <v>0</v>
      </c>
      <c r="I60" s="319">
        <v>0</v>
      </c>
      <c r="J60" s="319">
        <v>7</v>
      </c>
    </row>
    <row r="61" ht="19.5" customHeight="1" spans="1:10">
      <c r="A61" s="323" t="s">
        <v>151</v>
      </c>
      <c r="B61" s="323" t="s">
        <v>158</v>
      </c>
      <c r="C61" s="323" t="s">
        <v>155</v>
      </c>
      <c r="D61" s="324" t="s">
        <v>260</v>
      </c>
      <c r="E61" s="317" t="s">
        <v>261</v>
      </c>
      <c r="F61" s="325">
        <v>7</v>
      </c>
      <c r="G61" s="325"/>
      <c r="H61" s="297">
        <v>0</v>
      </c>
      <c r="I61" s="328"/>
      <c r="J61" s="328">
        <v>7</v>
      </c>
    </row>
    <row r="62" ht="19.5" customHeight="1" spans="1:10">
      <c r="A62" s="320" t="s">
        <v>170</v>
      </c>
      <c r="B62" s="320"/>
      <c r="C62" s="320"/>
      <c r="D62" s="321" t="s">
        <v>262</v>
      </c>
      <c r="E62" s="321" t="s">
        <v>263</v>
      </c>
      <c r="F62" s="319">
        <v>14.29</v>
      </c>
      <c r="G62" s="319">
        <v>14.29</v>
      </c>
      <c r="H62" s="297">
        <v>14.29</v>
      </c>
      <c r="I62" s="319">
        <v>0</v>
      </c>
      <c r="J62" s="319">
        <v>0</v>
      </c>
    </row>
    <row r="63" ht="19.5" customHeight="1" spans="1:10">
      <c r="A63" s="320" t="s">
        <v>170</v>
      </c>
      <c r="B63" s="322" t="s">
        <v>171</v>
      </c>
      <c r="C63" s="320"/>
      <c r="D63" s="321" t="s">
        <v>264</v>
      </c>
      <c r="E63" s="321" t="s">
        <v>265</v>
      </c>
      <c r="F63" s="319">
        <v>14.29</v>
      </c>
      <c r="G63" s="319">
        <v>14.29</v>
      </c>
      <c r="H63" s="297">
        <v>14.29</v>
      </c>
      <c r="I63" s="319">
        <v>0</v>
      </c>
      <c r="J63" s="319">
        <v>0</v>
      </c>
    </row>
    <row r="64" ht="19.5" customHeight="1" spans="1:10">
      <c r="A64" s="323" t="s">
        <v>170</v>
      </c>
      <c r="B64" s="323" t="s">
        <v>171</v>
      </c>
      <c r="C64" s="323" t="s">
        <v>171</v>
      </c>
      <c r="D64" s="324" t="s">
        <v>266</v>
      </c>
      <c r="E64" s="317" t="s">
        <v>267</v>
      </c>
      <c r="F64" s="325">
        <v>14.29</v>
      </c>
      <c r="G64" s="325">
        <v>14.29</v>
      </c>
      <c r="H64" s="297">
        <v>14.29</v>
      </c>
      <c r="I64" s="328"/>
      <c r="J64" s="328"/>
    </row>
    <row r="65" ht="19.5" customHeight="1" spans="1:10">
      <c r="A65" s="320" t="s">
        <v>174</v>
      </c>
      <c r="B65" s="320"/>
      <c r="C65" s="320"/>
      <c r="D65" s="321" t="s">
        <v>268</v>
      </c>
      <c r="E65" s="321" t="s">
        <v>269</v>
      </c>
      <c r="F65" s="319">
        <v>6.3512</v>
      </c>
      <c r="G65" s="319">
        <v>6.3512</v>
      </c>
      <c r="H65" s="297">
        <v>6.3512</v>
      </c>
      <c r="I65" s="319">
        <v>0</v>
      </c>
      <c r="J65" s="319">
        <v>0</v>
      </c>
    </row>
    <row r="66" ht="19.5" customHeight="1" spans="1:10">
      <c r="A66" s="320" t="s">
        <v>174</v>
      </c>
      <c r="B66" s="322" t="s">
        <v>175</v>
      </c>
      <c r="C66" s="320"/>
      <c r="D66" s="321" t="s">
        <v>270</v>
      </c>
      <c r="E66" s="321" t="s">
        <v>271</v>
      </c>
      <c r="F66" s="319">
        <v>6.3512</v>
      </c>
      <c r="G66" s="319">
        <v>6.3512</v>
      </c>
      <c r="H66" s="297">
        <v>6.3512</v>
      </c>
      <c r="I66" s="319">
        <v>0</v>
      </c>
      <c r="J66" s="319">
        <v>0</v>
      </c>
    </row>
    <row r="67" ht="19.5" customHeight="1" spans="1:10">
      <c r="A67" s="323" t="s">
        <v>174</v>
      </c>
      <c r="B67" s="323" t="s">
        <v>175</v>
      </c>
      <c r="C67" s="323" t="s">
        <v>158</v>
      </c>
      <c r="D67" s="324" t="s">
        <v>282</v>
      </c>
      <c r="E67" s="317" t="s">
        <v>283</v>
      </c>
      <c r="F67" s="325">
        <v>6.3512</v>
      </c>
      <c r="G67" s="325">
        <v>6.3512</v>
      </c>
      <c r="H67" s="297">
        <v>6.3512</v>
      </c>
      <c r="I67" s="328"/>
      <c r="J67" s="328"/>
    </row>
    <row r="68" ht="19.5" customHeight="1" spans="1:10">
      <c r="A68" s="320" t="s">
        <v>178</v>
      </c>
      <c r="B68" s="320"/>
      <c r="C68" s="320"/>
      <c r="D68" s="321" t="s">
        <v>274</v>
      </c>
      <c r="E68" s="321" t="s">
        <v>275</v>
      </c>
      <c r="F68" s="319">
        <v>11.9792</v>
      </c>
      <c r="G68" s="319">
        <v>11.9792</v>
      </c>
      <c r="H68" s="297">
        <v>11.9792</v>
      </c>
      <c r="I68" s="319">
        <v>0</v>
      </c>
      <c r="J68" s="319">
        <v>0</v>
      </c>
    </row>
    <row r="69" ht="19.5" customHeight="1" spans="1:10">
      <c r="A69" s="320" t="s">
        <v>178</v>
      </c>
      <c r="B69" s="322" t="s">
        <v>158</v>
      </c>
      <c r="C69" s="320"/>
      <c r="D69" s="321" t="s">
        <v>276</v>
      </c>
      <c r="E69" s="321" t="s">
        <v>277</v>
      </c>
      <c r="F69" s="319">
        <v>11.9792</v>
      </c>
      <c r="G69" s="319">
        <v>11.9792</v>
      </c>
      <c r="H69" s="297">
        <v>11.9792</v>
      </c>
      <c r="I69" s="319">
        <v>0</v>
      </c>
      <c r="J69" s="319">
        <v>0</v>
      </c>
    </row>
    <row r="70" ht="19.5" customHeight="1" spans="1:10">
      <c r="A70" s="323" t="s">
        <v>178</v>
      </c>
      <c r="B70" s="323" t="s">
        <v>158</v>
      </c>
      <c r="C70" s="323" t="s">
        <v>152</v>
      </c>
      <c r="D70" s="324" t="s">
        <v>278</v>
      </c>
      <c r="E70" s="317" t="s">
        <v>279</v>
      </c>
      <c r="F70" s="325">
        <v>11.9792</v>
      </c>
      <c r="G70" s="325">
        <v>11.9792</v>
      </c>
      <c r="H70" s="297">
        <v>11.9792</v>
      </c>
      <c r="I70" s="328"/>
      <c r="J70" s="328"/>
    </row>
    <row r="71" ht="19.5" customHeight="1" spans="1:10">
      <c r="A71" s="329"/>
      <c r="B71" s="329"/>
      <c r="C71" s="329"/>
      <c r="D71" s="330" t="s">
        <v>136</v>
      </c>
      <c r="E71" s="330" t="s">
        <v>137</v>
      </c>
      <c r="F71" s="331">
        <v>188.9357</v>
      </c>
      <c r="G71" s="331">
        <v>146.4357</v>
      </c>
      <c r="H71" s="297">
        <v>107.8357</v>
      </c>
      <c r="I71" s="331">
        <v>38.6</v>
      </c>
      <c r="J71" s="331">
        <v>42.5</v>
      </c>
    </row>
    <row r="72" ht="19.5" customHeight="1" spans="1:10">
      <c r="A72" s="332" t="s">
        <v>151</v>
      </c>
      <c r="B72" s="332"/>
      <c r="C72" s="332"/>
      <c r="D72" s="333" t="s">
        <v>242</v>
      </c>
      <c r="E72" s="333" t="s">
        <v>243</v>
      </c>
      <c r="F72" s="331">
        <v>165.3141</v>
      </c>
      <c r="G72" s="331">
        <v>122.8141</v>
      </c>
      <c r="H72" s="297">
        <v>84.2141</v>
      </c>
      <c r="I72" s="331">
        <v>38.6</v>
      </c>
      <c r="J72" s="331">
        <v>42.5</v>
      </c>
    </row>
    <row r="73" ht="19.5" customHeight="1" spans="1:10">
      <c r="A73" s="332" t="s">
        <v>151</v>
      </c>
      <c r="B73" s="334" t="s">
        <v>158</v>
      </c>
      <c r="C73" s="332"/>
      <c r="D73" s="333" t="s">
        <v>256</v>
      </c>
      <c r="E73" s="333" t="s">
        <v>257</v>
      </c>
      <c r="F73" s="331">
        <v>165.3141</v>
      </c>
      <c r="G73" s="331">
        <v>122.8141</v>
      </c>
      <c r="H73" s="297">
        <v>84.2141</v>
      </c>
      <c r="I73" s="331">
        <v>38.6</v>
      </c>
      <c r="J73" s="331">
        <v>42.5</v>
      </c>
    </row>
    <row r="74" ht="19.5" customHeight="1" spans="1:10">
      <c r="A74" s="335" t="s">
        <v>151</v>
      </c>
      <c r="B74" s="335" t="s">
        <v>158</v>
      </c>
      <c r="C74" s="335" t="s">
        <v>171</v>
      </c>
      <c r="D74" s="336" t="s">
        <v>286</v>
      </c>
      <c r="E74" s="329" t="s">
        <v>287</v>
      </c>
      <c r="F74" s="337">
        <v>145.3141</v>
      </c>
      <c r="G74" s="337">
        <v>122.8141</v>
      </c>
      <c r="H74" s="297">
        <v>84.2141</v>
      </c>
      <c r="I74" s="338">
        <v>38.6</v>
      </c>
      <c r="J74" s="338">
        <v>22.5</v>
      </c>
    </row>
    <row r="75" ht="19.5" customHeight="1" spans="1:10">
      <c r="A75" s="335" t="s">
        <v>151</v>
      </c>
      <c r="B75" s="335" t="s">
        <v>158</v>
      </c>
      <c r="C75" s="335" t="s">
        <v>155</v>
      </c>
      <c r="D75" s="336" t="s">
        <v>260</v>
      </c>
      <c r="E75" s="329" t="s">
        <v>261</v>
      </c>
      <c r="F75" s="337">
        <v>20</v>
      </c>
      <c r="G75" s="337"/>
      <c r="H75" s="297">
        <v>0</v>
      </c>
      <c r="I75" s="338"/>
      <c r="J75" s="338">
        <v>20</v>
      </c>
    </row>
    <row r="76" ht="19.5" customHeight="1" spans="1:10">
      <c r="A76" s="332" t="s">
        <v>170</v>
      </c>
      <c r="B76" s="332"/>
      <c r="C76" s="332"/>
      <c r="D76" s="333" t="s">
        <v>262</v>
      </c>
      <c r="E76" s="333" t="s">
        <v>263</v>
      </c>
      <c r="F76" s="331">
        <v>10.31</v>
      </c>
      <c r="G76" s="331">
        <v>10.31</v>
      </c>
      <c r="H76" s="297">
        <v>10.31</v>
      </c>
      <c r="I76" s="331">
        <v>0</v>
      </c>
      <c r="J76" s="331">
        <v>0</v>
      </c>
    </row>
    <row r="77" ht="19.5" customHeight="1" spans="1:10">
      <c r="A77" s="332" t="s">
        <v>170</v>
      </c>
      <c r="B77" s="334" t="s">
        <v>171</v>
      </c>
      <c r="C77" s="332"/>
      <c r="D77" s="333" t="s">
        <v>264</v>
      </c>
      <c r="E77" s="333" t="s">
        <v>265</v>
      </c>
      <c r="F77" s="331">
        <v>10.31</v>
      </c>
      <c r="G77" s="331">
        <v>10.31</v>
      </c>
      <c r="H77" s="297">
        <v>10.31</v>
      </c>
      <c r="I77" s="331">
        <v>0</v>
      </c>
      <c r="J77" s="331">
        <v>0</v>
      </c>
    </row>
    <row r="78" ht="19.5" customHeight="1" spans="1:10">
      <c r="A78" s="335" t="s">
        <v>170</v>
      </c>
      <c r="B78" s="335" t="s">
        <v>171</v>
      </c>
      <c r="C78" s="335" t="s">
        <v>171</v>
      </c>
      <c r="D78" s="336" t="s">
        <v>266</v>
      </c>
      <c r="E78" s="329" t="s">
        <v>267</v>
      </c>
      <c r="F78" s="337">
        <v>10.31</v>
      </c>
      <c r="G78" s="337">
        <v>10.31</v>
      </c>
      <c r="H78" s="297">
        <v>10.31</v>
      </c>
      <c r="I78" s="338"/>
      <c r="J78" s="338"/>
    </row>
    <row r="79" ht="19.5" customHeight="1" spans="1:10">
      <c r="A79" s="332" t="s">
        <v>174</v>
      </c>
      <c r="B79" s="332"/>
      <c r="C79" s="332"/>
      <c r="D79" s="333" t="s">
        <v>268</v>
      </c>
      <c r="E79" s="333" t="s">
        <v>269</v>
      </c>
      <c r="F79" s="331">
        <v>4.5</v>
      </c>
      <c r="G79" s="331">
        <v>4.5</v>
      </c>
      <c r="H79" s="297">
        <v>4.5</v>
      </c>
      <c r="I79" s="331">
        <v>0</v>
      </c>
      <c r="J79" s="331">
        <v>0</v>
      </c>
    </row>
    <row r="80" ht="19.5" customHeight="1" spans="1:10">
      <c r="A80" s="332" t="s">
        <v>174</v>
      </c>
      <c r="B80" s="334" t="s">
        <v>175</v>
      </c>
      <c r="C80" s="332"/>
      <c r="D80" s="333" t="s">
        <v>270</v>
      </c>
      <c r="E80" s="333" t="s">
        <v>271</v>
      </c>
      <c r="F80" s="331">
        <v>4.5</v>
      </c>
      <c r="G80" s="331">
        <v>4.5</v>
      </c>
      <c r="H80" s="297">
        <v>4.5</v>
      </c>
      <c r="I80" s="331">
        <v>0</v>
      </c>
      <c r="J80" s="331">
        <v>0</v>
      </c>
    </row>
    <row r="81" ht="19.5" customHeight="1" spans="1:10">
      <c r="A81" s="335" t="s">
        <v>174</v>
      </c>
      <c r="B81" s="335" t="s">
        <v>175</v>
      </c>
      <c r="C81" s="335" t="s">
        <v>158</v>
      </c>
      <c r="D81" s="336" t="s">
        <v>282</v>
      </c>
      <c r="E81" s="329" t="s">
        <v>283</v>
      </c>
      <c r="F81" s="337">
        <v>4.5</v>
      </c>
      <c r="G81" s="337">
        <v>4.5</v>
      </c>
      <c r="H81" s="297">
        <v>4.5</v>
      </c>
      <c r="I81" s="338"/>
      <c r="J81" s="338"/>
    </row>
    <row r="82" ht="19.5" customHeight="1" spans="1:10">
      <c r="A82" s="332" t="s">
        <v>178</v>
      </c>
      <c r="B82" s="332"/>
      <c r="C82" s="332"/>
      <c r="D82" s="333" t="s">
        <v>274</v>
      </c>
      <c r="E82" s="333" t="s">
        <v>275</v>
      </c>
      <c r="F82" s="331">
        <v>8.8116</v>
      </c>
      <c r="G82" s="331">
        <v>8.8116</v>
      </c>
      <c r="H82" s="297">
        <v>8.8116</v>
      </c>
      <c r="I82" s="331">
        <v>0</v>
      </c>
      <c r="J82" s="331">
        <v>0</v>
      </c>
    </row>
    <row r="83" ht="19.5" customHeight="1" spans="1:10">
      <c r="A83" s="332" t="s">
        <v>178</v>
      </c>
      <c r="B83" s="334" t="s">
        <v>158</v>
      </c>
      <c r="C83" s="332"/>
      <c r="D83" s="333" t="s">
        <v>276</v>
      </c>
      <c r="E83" s="333" t="s">
        <v>277</v>
      </c>
      <c r="F83" s="331">
        <v>8.8116</v>
      </c>
      <c r="G83" s="331">
        <v>8.8116</v>
      </c>
      <c r="H83" s="297">
        <v>8.8116</v>
      </c>
      <c r="I83" s="331">
        <v>0</v>
      </c>
      <c r="J83" s="331">
        <v>0</v>
      </c>
    </row>
    <row r="84" ht="19.5" customHeight="1" spans="1:10">
      <c r="A84" s="335" t="s">
        <v>178</v>
      </c>
      <c r="B84" s="335" t="s">
        <v>158</v>
      </c>
      <c r="C84" s="335" t="s">
        <v>152</v>
      </c>
      <c r="D84" s="336" t="s">
        <v>278</v>
      </c>
      <c r="E84" s="329" t="s">
        <v>279</v>
      </c>
      <c r="F84" s="337">
        <v>8.8116</v>
      </c>
      <c r="G84" s="337">
        <v>8.8116</v>
      </c>
      <c r="H84" s="297">
        <v>8.8116</v>
      </c>
      <c r="I84" s="338"/>
      <c r="J84" s="338"/>
    </row>
  </sheetData>
  <mergeCells count="12">
    <mergeCell ref="A2:J2"/>
    <mergeCell ref="A3:H3"/>
    <mergeCell ref="I3:J3"/>
    <mergeCell ref="G4:I4"/>
    <mergeCell ref="D4:D6"/>
    <mergeCell ref="E4:E6"/>
    <mergeCell ref="F4:F6"/>
    <mergeCell ref="G5:G6"/>
    <mergeCell ref="H5:H6"/>
    <mergeCell ref="I5:I6"/>
    <mergeCell ref="J4:J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H38" sqref="H38"/>
    </sheetView>
  </sheetViews>
  <sheetFormatPr defaultColWidth="8.88888888888889" defaultRowHeight="14.4" outlineLevelCol="4"/>
  <cols>
    <col min="1" max="1" width="16.0462962962963" customWidth="1"/>
    <col min="2" max="2" width="26.8703703703704" customWidth="1"/>
    <col min="3" max="3" width="14.7777777777778" customWidth="1"/>
    <col min="4" max="4" width="18.6851851851852" customWidth="1"/>
    <col min="5" max="5" width="16.6018518518519" customWidth="1"/>
  </cols>
  <sheetData>
    <row r="1" ht="19" customHeight="1" spans="1:5">
      <c r="A1" s="283"/>
      <c r="B1" s="283"/>
      <c r="C1" s="283"/>
      <c r="D1" s="283"/>
      <c r="E1" s="284" t="s">
        <v>288</v>
      </c>
    </row>
    <row r="2" ht="40.5" customHeight="1" spans="1:5">
      <c r="A2" s="285" t="s">
        <v>289</v>
      </c>
      <c r="B2" s="285"/>
      <c r="C2" s="285"/>
      <c r="D2" s="285"/>
      <c r="E2" s="285"/>
    </row>
    <row r="3" ht="20.5" customHeight="1" spans="1:5">
      <c r="A3" s="286" t="s">
        <v>290</v>
      </c>
      <c r="B3" s="286"/>
      <c r="C3" s="286"/>
      <c r="D3" s="286"/>
      <c r="E3" s="287" t="s">
        <v>291</v>
      </c>
    </row>
    <row r="4" ht="38.5" customHeight="1" spans="1:5">
      <c r="A4" s="288" t="s">
        <v>292</v>
      </c>
      <c r="B4" s="288"/>
      <c r="C4" s="288" t="s">
        <v>293</v>
      </c>
      <c r="D4" s="288"/>
      <c r="E4" s="288"/>
    </row>
    <row r="5" ht="22.5" customHeight="1" spans="1:5">
      <c r="A5" s="288" t="s">
        <v>294</v>
      </c>
      <c r="B5" s="288" t="s">
        <v>142</v>
      </c>
      <c r="C5" s="288" t="s">
        <v>108</v>
      </c>
      <c r="D5" s="288" t="s">
        <v>240</v>
      </c>
      <c r="E5" s="288" t="s">
        <v>241</v>
      </c>
    </row>
    <row r="6" ht="26.5" customHeight="1" spans="1:5">
      <c r="A6" s="289" t="s">
        <v>295</v>
      </c>
      <c r="B6" s="289" t="s">
        <v>203</v>
      </c>
      <c r="C6" s="290">
        <v>29.47</v>
      </c>
      <c r="D6" s="290">
        <v>29.47</v>
      </c>
      <c r="E6" s="290"/>
    </row>
    <row r="7" ht="26.5" customHeight="1" spans="1:5">
      <c r="A7" s="291" t="s">
        <v>296</v>
      </c>
      <c r="B7" s="291" t="s">
        <v>297</v>
      </c>
      <c r="C7" s="292">
        <v>26.3</v>
      </c>
      <c r="D7" s="292">
        <v>26.3</v>
      </c>
      <c r="E7" s="292"/>
    </row>
    <row r="8" ht="26.5" customHeight="1" spans="1:5">
      <c r="A8" s="291" t="s">
        <v>298</v>
      </c>
      <c r="B8" s="291" t="s">
        <v>299</v>
      </c>
      <c r="C8" s="292">
        <v>3.17</v>
      </c>
      <c r="D8" s="292">
        <v>3.17</v>
      </c>
      <c r="E8" s="292"/>
    </row>
    <row r="9" ht="26.5" customHeight="1" spans="1:5">
      <c r="A9" s="289" t="s">
        <v>300</v>
      </c>
      <c r="B9" s="289" t="s">
        <v>217</v>
      </c>
      <c r="C9" s="290">
        <v>1294.56</v>
      </c>
      <c r="D9" s="290">
        <v>1294.56</v>
      </c>
      <c r="E9" s="290"/>
    </row>
    <row r="10" ht="26.5" customHeight="1" spans="1:5">
      <c r="A10" s="291" t="s">
        <v>301</v>
      </c>
      <c r="B10" s="291" t="s">
        <v>302</v>
      </c>
      <c r="C10" s="292">
        <v>249.03</v>
      </c>
      <c r="D10" s="292">
        <v>249.03</v>
      </c>
      <c r="E10" s="292"/>
    </row>
    <row r="11" ht="26.5" customHeight="1" spans="1:5">
      <c r="A11" s="291" t="s">
        <v>303</v>
      </c>
      <c r="B11" s="291" t="s">
        <v>304</v>
      </c>
      <c r="C11" s="292">
        <v>97.46</v>
      </c>
      <c r="D11" s="292">
        <v>97.46</v>
      </c>
      <c r="E11" s="292"/>
    </row>
    <row r="12" ht="26.5" customHeight="1" spans="1:5">
      <c r="A12" s="291" t="s">
        <v>305</v>
      </c>
      <c r="B12" s="291" t="s">
        <v>306</v>
      </c>
      <c r="C12" s="292">
        <v>126.43</v>
      </c>
      <c r="D12" s="292">
        <v>126.43</v>
      </c>
      <c r="E12" s="292"/>
    </row>
    <row r="13" ht="26.5" customHeight="1" spans="1:5">
      <c r="A13" s="291" t="s">
        <v>307</v>
      </c>
      <c r="B13" s="291" t="s">
        <v>308</v>
      </c>
      <c r="C13" s="292">
        <v>396.01</v>
      </c>
      <c r="D13" s="292">
        <v>396.01</v>
      </c>
      <c r="E13" s="292"/>
    </row>
    <row r="14" ht="26.5" customHeight="1" spans="1:5">
      <c r="A14" s="291" t="s">
        <v>309</v>
      </c>
      <c r="B14" s="291" t="s">
        <v>310</v>
      </c>
      <c r="C14" s="292">
        <v>153.72</v>
      </c>
      <c r="D14" s="292">
        <v>153.72</v>
      </c>
      <c r="E14" s="292"/>
    </row>
    <row r="15" ht="26.5" customHeight="1" spans="1:5">
      <c r="A15" s="291" t="s">
        <v>311</v>
      </c>
      <c r="B15" s="291" t="s">
        <v>312</v>
      </c>
      <c r="C15" s="292">
        <v>13.33</v>
      </c>
      <c r="D15" s="292">
        <v>13.33</v>
      </c>
      <c r="E15" s="292"/>
    </row>
    <row r="16" ht="26.5" customHeight="1" spans="1:5">
      <c r="A16" s="291" t="s">
        <v>313</v>
      </c>
      <c r="B16" s="291" t="s">
        <v>314</v>
      </c>
      <c r="C16" s="292">
        <v>115.64</v>
      </c>
      <c r="D16" s="292">
        <v>115.64</v>
      </c>
      <c r="E16" s="292"/>
    </row>
    <row r="17" ht="26.5" customHeight="1" spans="1:5">
      <c r="A17" s="291" t="s">
        <v>315</v>
      </c>
      <c r="B17" s="291" t="s">
        <v>316</v>
      </c>
      <c r="C17" s="292">
        <v>48.29</v>
      </c>
      <c r="D17" s="292">
        <v>48.29</v>
      </c>
      <c r="E17" s="292"/>
    </row>
    <row r="18" ht="26.5" customHeight="1" spans="1:5">
      <c r="A18" s="291" t="s">
        <v>317</v>
      </c>
      <c r="B18" s="291" t="s">
        <v>318</v>
      </c>
      <c r="C18" s="292">
        <v>94.65</v>
      </c>
      <c r="D18" s="292">
        <v>94.65</v>
      </c>
      <c r="E18" s="292"/>
    </row>
    <row r="19" ht="26.5" customHeight="1" spans="1:5">
      <c r="A19" s="289" t="s">
        <v>319</v>
      </c>
      <c r="B19" s="289" t="s">
        <v>320</v>
      </c>
      <c r="C19" s="290">
        <v>323.48</v>
      </c>
      <c r="D19" s="290"/>
      <c r="E19" s="290">
        <v>323.48</v>
      </c>
    </row>
    <row r="20" ht="26.5" customHeight="1" spans="1:5">
      <c r="A20" s="291" t="s">
        <v>321</v>
      </c>
      <c r="B20" s="291" t="s">
        <v>322</v>
      </c>
      <c r="C20" s="292">
        <v>23.7</v>
      </c>
      <c r="D20" s="292"/>
      <c r="E20" s="292">
        <v>23.7</v>
      </c>
    </row>
    <row r="21" ht="26.5" customHeight="1" spans="1:5">
      <c r="A21" s="291" t="s">
        <v>323</v>
      </c>
      <c r="B21" s="291" t="s">
        <v>324</v>
      </c>
      <c r="C21" s="292">
        <v>15.6</v>
      </c>
      <c r="D21" s="292"/>
      <c r="E21" s="292">
        <v>15.6</v>
      </c>
    </row>
    <row r="22" ht="26.5" customHeight="1" spans="1:5">
      <c r="A22" s="291" t="s">
        <v>325</v>
      </c>
      <c r="B22" s="291" t="s">
        <v>326</v>
      </c>
      <c r="C22" s="292">
        <v>3.5</v>
      </c>
      <c r="D22" s="292"/>
      <c r="E22" s="292">
        <v>3.5</v>
      </c>
    </row>
    <row r="23" ht="26.5" customHeight="1" spans="1:5">
      <c r="A23" s="291" t="s">
        <v>327</v>
      </c>
      <c r="B23" s="291" t="s">
        <v>328</v>
      </c>
      <c r="C23" s="292">
        <v>4</v>
      </c>
      <c r="D23" s="292"/>
      <c r="E23" s="292">
        <v>4</v>
      </c>
    </row>
    <row r="24" ht="26.5" customHeight="1" spans="1:5">
      <c r="A24" s="291" t="s">
        <v>329</v>
      </c>
      <c r="B24" s="291" t="s">
        <v>330</v>
      </c>
      <c r="C24" s="292">
        <v>1</v>
      </c>
      <c r="D24" s="292"/>
      <c r="E24" s="292">
        <v>1</v>
      </c>
    </row>
    <row r="25" ht="26.5" customHeight="1" spans="1:5">
      <c r="A25" s="291" t="s">
        <v>331</v>
      </c>
      <c r="B25" s="291" t="s">
        <v>332</v>
      </c>
      <c r="C25" s="292">
        <v>23</v>
      </c>
      <c r="D25" s="292"/>
      <c r="E25" s="292">
        <v>23</v>
      </c>
    </row>
    <row r="26" ht="26.5" customHeight="1" spans="1:5">
      <c r="A26" s="291" t="s">
        <v>333</v>
      </c>
      <c r="B26" s="291" t="s">
        <v>334</v>
      </c>
      <c r="C26" s="292">
        <v>5</v>
      </c>
      <c r="D26" s="292"/>
      <c r="E26" s="292">
        <v>5</v>
      </c>
    </row>
    <row r="27" ht="26.5" customHeight="1" spans="1:5">
      <c r="A27" s="291" t="s">
        <v>335</v>
      </c>
      <c r="B27" s="291" t="s">
        <v>336</v>
      </c>
      <c r="C27" s="292">
        <v>12.9</v>
      </c>
      <c r="D27" s="292"/>
      <c r="E27" s="292">
        <v>12.9</v>
      </c>
    </row>
    <row r="28" ht="26.5" customHeight="1" spans="1:5">
      <c r="A28" s="291" t="s">
        <v>337</v>
      </c>
      <c r="B28" s="291" t="s">
        <v>338</v>
      </c>
      <c r="C28" s="292">
        <v>17.3</v>
      </c>
      <c r="D28" s="292"/>
      <c r="E28" s="292">
        <v>17.3</v>
      </c>
    </row>
    <row r="29" ht="26.5" customHeight="1" spans="1:5">
      <c r="A29" s="291" t="s">
        <v>339</v>
      </c>
      <c r="B29" s="291" t="s">
        <v>340</v>
      </c>
      <c r="C29" s="292">
        <v>7.1</v>
      </c>
      <c r="D29" s="292"/>
      <c r="E29" s="292">
        <v>7.1</v>
      </c>
    </row>
    <row r="30" ht="26.5" customHeight="1" spans="1:5">
      <c r="A30" s="291" t="s">
        <v>341</v>
      </c>
      <c r="B30" s="291" t="s">
        <v>342</v>
      </c>
      <c r="C30" s="292">
        <v>44.24</v>
      </c>
      <c r="D30" s="292"/>
      <c r="E30" s="292">
        <v>44.24</v>
      </c>
    </row>
    <row r="31" ht="26.5" customHeight="1" spans="1:5">
      <c r="A31" s="291" t="s">
        <v>343</v>
      </c>
      <c r="B31" s="291" t="s">
        <v>344</v>
      </c>
      <c r="C31" s="292">
        <v>59.09</v>
      </c>
      <c r="D31" s="292"/>
      <c r="E31" s="292">
        <v>59.09</v>
      </c>
    </row>
    <row r="32" ht="26.5" customHeight="1" spans="1:5">
      <c r="A32" s="291" t="s">
        <v>345</v>
      </c>
      <c r="B32" s="291" t="s">
        <v>346</v>
      </c>
      <c r="C32" s="292">
        <v>19.2</v>
      </c>
      <c r="D32" s="292"/>
      <c r="E32" s="292">
        <v>19.2</v>
      </c>
    </row>
    <row r="33" ht="26.5" customHeight="1" spans="1:5">
      <c r="A33" s="291" t="s">
        <v>347</v>
      </c>
      <c r="B33" s="291" t="s">
        <v>348</v>
      </c>
      <c r="C33" s="292">
        <v>19</v>
      </c>
      <c r="D33" s="292"/>
      <c r="E33" s="292">
        <v>19</v>
      </c>
    </row>
    <row r="34" ht="26.5" customHeight="1" spans="1:5">
      <c r="A34" s="291" t="s">
        <v>349</v>
      </c>
      <c r="B34" s="291" t="s">
        <v>350</v>
      </c>
      <c r="C34" s="292">
        <v>32.34</v>
      </c>
      <c r="D34" s="292"/>
      <c r="E34" s="292">
        <v>32.34</v>
      </c>
    </row>
    <row r="35" ht="26.5" customHeight="1" spans="1:5">
      <c r="A35" s="291" t="s">
        <v>351</v>
      </c>
      <c r="B35" s="291" t="s">
        <v>352</v>
      </c>
      <c r="C35" s="292">
        <v>5</v>
      </c>
      <c r="D35" s="292"/>
      <c r="E35" s="292">
        <v>5</v>
      </c>
    </row>
    <row r="36" ht="26.5" customHeight="1" spans="1:5">
      <c r="A36" s="291" t="s">
        <v>353</v>
      </c>
      <c r="B36" s="291" t="s">
        <v>354</v>
      </c>
      <c r="C36" s="292">
        <v>26.51</v>
      </c>
      <c r="D36" s="292"/>
      <c r="E36" s="292">
        <v>26.51</v>
      </c>
    </row>
    <row r="37" ht="26.5" customHeight="1" spans="1:5">
      <c r="A37" s="291" t="s">
        <v>355</v>
      </c>
      <c r="B37" s="291" t="s">
        <v>356</v>
      </c>
      <c r="C37" s="292">
        <v>3</v>
      </c>
      <c r="D37" s="292"/>
      <c r="E37" s="292">
        <v>3</v>
      </c>
    </row>
    <row r="38" ht="26.5" customHeight="1" spans="1:5">
      <c r="A38" s="291" t="s">
        <v>357</v>
      </c>
      <c r="B38" s="291" t="s">
        <v>358</v>
      </c>
      <c r="C38" s="292">
        <v>2</v>
      </c>
      <c r="D38" s="292"/>
      <c r="E38" s="292">
        <v>2</v>
      </c>
    </row>
    <row r="39" ht="22.5" customHeight="1" spans="1:5">
      <c r="A39" s="293" t="s">
        <v>108</v>
      </c>
      <c r="B39" s="293"/>
      <c r="C39" s="290">
        <v>1647.51</v>
      </c>
      <c r="D39" s="290">
        <v>1324.03</v>
      </c>
      <c r="E39" s="290">
        <v>323.48</v>
      </c>
    </row>
    <row r="40" ht="16" customHeight="1" spans="1:5">
      <c r="A40" s="294" t="s">
        <v>359</v>
      </c>
      <c r="B40" s="294"/>
      <c r="C40" s="294"/>
      <c r="D40" s="294"/>
      <c r="E40" s="294"/>
    </row>
  </sheetData>
  <mergeCells count="6">
    <mergeCell ref="A2:E2"/>
    <mergeCell ref="A3:D3"/>
    <mergeCell ref="A4:B4"/>
    <mergeCell ref="C4:E4"/>
    <mergeCell ref="A39:B39"/>
    <mergeCell ref="A40:B4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selection activeCell="P10" sqref="P10"/>
    </sheetView>
  </sheetViews>
  <sheetFormatPr defaultColWidth="9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4.25" customHeight="1" spans="1:14">
      <c r="A1" s="1"/>
      <c r="M1" s="28" t="s">
        <v>288</v>
      </c>
      <c r="N1" s="28"/>
    </row>
    <row r="2" ht="39.2" customHeight="1" spans="1:14">
      <c r="A2" s="49" t="s">
        <v>360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9.5" customHeight="1" spans="1:14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0" t="s">
        <v>3</v>
      </c>
      <c r="N3" s="20"/>
    </row>
    <row r="4" ht="36.95" customHeight="1" spans="1:14">
      <c r="A4" s="23" t="s">
        <v>140</v>
      </c>
      <c r="B4" s="23"/>
      <c r="C4" s="23"/>
      <c r="D4" s="23" t="s">
        <v>192</v>
      </c>
      <c r="E4" s="23" t="s">
        <v>193</v>
      </c>
      <c r="F4" s="23" t="s">
        <v>216</v>
      </c>
      <c r="G4" s="23" t="s">
        <v>195</v>
      </c>
      <c r="H4" s="23"/>
      <c r="I4" s="23"/>
      <c r="J4" s="23"/>
      <c r="K4" s="23"/>
      <c r="L4" s="23" t="s">
        <v>199</v>
      </c>
      <c r="M4" s="23"/>
      <c r="N4" s="23"/>
    </row>
    <row r="5" ht="34.7" customHeight="1" spans="1:14">
      <c r="A5" s="23" t="s">
        <v>148</v>
      </c>
      <c r="B5" s="23" t="s">
        <v>149</v>
      </c>
      <c r="C5" s="23" t="s">
        <v>150</v>
      </c>
      <c r="D5" s="23"/>
      <c r="E5" s="23"/>
      <c r="F5" s="23"/>
      <c r="G5" s="23" t="s">
        <v>108</v>
      </c>
      <c r="H5" s="23" t="s">
        <v>361</v>
      </c>
      <c r="I5" s="23" t="s">
        <v>362</v>
      </c>
      <c r="J5" s="23" t="s">
        <v>363</v>
      </c>
      <c r="K5" s="23" t="s">
        <v>364</v>
      </c>
      <c r="L5" s="23" t="s">
        <v>108</v>
      </c>
      <c r="M5" s="23" t="s">
        <v>217</v>
      </c>
      <c r="N5" s="23" t="s">
        <v>365</v>
      </c>
    </row>
    <row r="6" ht="19.9" customHeight="1" spans="1:14">
      <c r="A6" s="27"/>
      <c r="B6" s="27"/>
      <c r="C6" s="27"/>
      <c r="D6" s="27"/>
      <c r="E6" s="27" t="s">
        <v>108</v>
      </c>
      <c r="F6" s="94">
        <v>1294.559268</v>
      </c>
      <c r="G6" s="94">
        <v>675.3495</v>
      </c>
      <c r="H6" s="94">
        <v>423.9815</v>
      </c>
      <c r="I6" s="94">
        <v>84.07</v>
      </c>
      <c r="J6" s="94">
        <v>45.77</v>
      </c>
      <c r="K6" s="94">
        <v>121.528</v>
      </c>
      <c r="L6" s="94">
        <v>619.209768</v>
      </c>
      <c r="M6" s="94">
        <v>619.209768</v>
      </c>
      <c r="N6" s="94"/>
    </row>
    <row r="7" ht="19.9" customHeight="1" spans="1:14">
      <c r="A7" s="27"/>
      <c r="B7" s="27"/>
      <c r="C7" s="27"/>
      <c r="D7" s="24" t="s">
        <v>126</v>
      </c>
      <c r="E7" s="24" t="s">
        <v>127</v>
      </c>
      <c r="F7" s="94">
        <f>F8+F14+F19+F24+F29</f>
        <v>1294.559268</v>
      </c>
      <c r="G7" s="94">
        <f t="shared" ref="G7:M7" si="0">G8+G14+G19+G24+G29</f>
        <v>675.3495</v>
      </c>
      <c r="H7" s="94">
        <f t="shared" si="0"/>
        <v>423.9815</v>
      </c>
      <c r="I7" s="94">
        <f t="shared" si="0"/>
        <v>84.07</v>
      </c>
      <c r="J7" s="94">
        <f t="shared" si="0"/>
        <v>45.77</v>
      </c>
      <c r="K7" s="94">
        <f t="shared" si="0"/>
        <v>121.528</v>
      </c>
      <c r="L7" s="94">
        <f t="shared" si="0"/>
        <v>619.209768</v>
      </c>
      <c r="M7" s="94">
        <f t="shared" si="0"/>
        <v>619.209768</v>
      </c>
      <c r="N7" s="94"/>
    </row>
    <row r="8" ht="19.9" customHeight="1" spans="1:14">
      <c r="A8" s="27"/>
      <c r="B8" s="27"/>
      <c r="C8" s="27"/>
      <c r="D8" s="75" t="s">
        <v>128</v>
      </c>
      <c r="E8" s="75" t="s">
        <v>129</v>
      </c>
      <c r="F8" s="94">
        <v>675.3495</v>
      </c>
      <c r="G8" s="94">
        <v>675.3495</v>
      </c>
      <c r="H8" s="94">
        <v>423.9815</v>
      </c>
      <c r="I8" s="94">
        <v>84.07</v>
      </c>
      <c r="J8" s="94">
        <v>45.77</v>
      </c>
      <c r="K8" s="94">
        <v>121.528</v>
      </c>
      <c r="L8" s="94"/>
      <c r="M8" s="94"/>
      <c r="N8" s="94"/>
    </row>
    <row r="9" ht="19.9" customHeight="1" spans="1:14">
      <c r="A9" s="78" t="s">
        <v>151</v>
      </c>
      <c r="B9" s="78" t="s">
        <v>152</v>
      </c>
      <c r="C9" s="78" t="s">
        <v>152</v>
      </c>
      <c r="D9" s="50" t="s">
        <v>209</v>
      </c>
      <c r="E9" s="5" t="s">
        <v>154</v>
      </c>
      <c r="F9" s="6">
        <v>450.4795</v>
      </c>
      <c r="G9" s="6">
        <v>450.4795</v>
      </c>
      <c r="H9" s="76">
        <v>423.9815</v>
      </c>
      <c r="I9" s="76">
        <v>4.97</v>
      </c>
      <c r="J9" s="76"/>
      <c r="K9" s="76">
        <v>21.528</v>
      </c>
      <c r="L9" s="6"/>
      <c r="M9" s="76"/>
      <c r="N9" s="76"/>
    </row>
    <row r="10" ht="19.9" customHeight="1" spans="1:14">
      <c r="A10" s="78" t="s">
        <v>151</v>
      </c>
      <c r="B10" s="78" t="s">
        <v>152</v>
      </c>
      <c r="C10" s="78" t="s">
        <v>155</v>
      </c>
      <c r="D10" s="50" t="s">
        <v>209</v>
      </c>
      <c r="E10" s="5" t="s">
        <v>157</v>
      </c>
      <c r="F10" s="6">
        <v>100</v>
      </c>
      <c r="G10" s="6">
        <v>100</v>
      </c>
      <c r="H10" s="76"/>
      <c r="I10" s="76"/>
      <c r="J10" s="76"/>
      <c r="K10" s="76">
        <v>100</v>
      </c>
      <c r="L10" s="6"/>
      <c r="M10" s="76"/>
      <c r="N10" s="76"/>
    </row>
    <row r="11" ht="19.9" customHeight="1" spans="1:14">
      <c r="A11" s="78" t="s">
        <v>170</v>
      </c>
      <c r="B11" s="78" t="s">
        <v>171</v>
      </c>
      <c r="C11" s="78" t="s">
        <v>171</v>
      </c>
      <c r="D11" s="50" t="s">
        <v>209</v>
      </c>
      <c r="E11" s="5" t="s">
        <v>173</v>
      </c>
      <c r="F11" s="6">
        <v>55.41</v>
      </c>
      <c r="G11" s="6">
        <v>55.41</v>
      </c>
      <c r="H11" s="76"/>
      <c r="I11" s="76">
        <v>55.41</v>
      </c>
      <c r="J11" s="76"/>
      <c r="K11" s="76"/>
      <c r="L11" s="6"/>
      <c r="M11" s="76"/>
      <c r="N11" s="76"/>
    </row>
    <row r="12" ht="19.9" customHeight="1" spans="1:14">
      <c r="A12" s="78" t="s">
        <v>174</v>
      </c>
      <c r="B12" s="78" t="s">
        <v>175</v>
      </c>
      <c r="C12" s="78" t="s">
        <v>152</v>
      </c>
      <c r="D12" s="50" t="s">
        <v>209</v>
      </c>
      <c r="E12" s="5" t="s">
        <v>177</v>
      </c>
      <c r="F12" s="6">
        <v>23.69</v>
      </c>
      <c r="G12" s="6">
        <v>23.69</v>
      </c>
      <c r="H12" s="76"/>
      <c r="I12" s="76">
        <v>23.69</v>
      </c>
      <c r="J12" s="76"/>
      <c r="K12" s="76"/>
      <c r="L12" s="6"/>
      <c r="M12" s="76"/>
      <c r="N12" s="76"/>
    </row>
    <row r="13" ht="19.9" customHeight="1" spans="1:14">
      <c r="A13" s="78" t="s">
        <v>178</v>
      </c>
      <c r="B13" s="78" t="s">
        <v>158</v>
      </c>
      <c r="C13" s="78" t="s">
        <v>152</v>
      </c>
      <c r="D13" s="50" t="s">
        <v>209</v>
      </c>
      <c r="E13" s="5" t="s">
        <v>180</v>
      </c>
      <c r="F13" s="6">
        <v>45.77</v>
      </c>
      <c r="G13" s="6">
        <v>45.77</v>
      </c>
      <c r="H13" s="76"/>
      <c r="I13" s="76"/>
      <c r="J13" s="76">
        <v>45.77</v>
      </c>
      <c r="K13" s="76"/>
      <c r="L13" s="6"/>
      <c r="M13" s="76"/>
      <c r="N13" s="76"/>
    </row>
    <row r="14" ht="19.5" customHeight="1" spans="1:14">
      <c r="A14" s="251"/>
      <c r="B14" s="251"/>
      <c r="C14" s="251"/>
      <c r="D14" s="252" t="s">
        <v>130</v>
      </c>
      <c r="E14" s="252" t="s">
        <v>131</v>
      </c>
      <c r="F14" s="253">
        <v>122.3286</v>
      </c>
      <c r="G14" s="253"/>
      <c r="H14" s="253"/>
      <c r="I14" s="253"/>
      <c r="J14" s="253"/>
      <c r="K14" s="253"/>
      <c r="L14" s="253">
        <v>122.3286</v>
      </c>
      <c r="M14" s="253">
        <v>122.3286</v>
      </c>
      <c r="N14" s="253"/>
    </row>
    <row r="15" ht="19.5" customHeight="1" spans="1:14">
      <c r="A15" s="254" t="s">
        <v>151</v>
      </c>
      <c r="B15" s="254" t="s">
        <v>152</v>
      </c>
      <c r="C15" s="254" t="s">
        <v>159</v>
      </c>
      <c r="D15" s="255" t="s">
        <v>210</v>
      </c>
      <c r="E15" s="256" t="s">
        <v>182</v>
      </c>
      <c r="F15" s="257">
        <v>94.7886</v>
      </c>
      <c r="G15" s="257"/>
      <c r="H15" s="258"/>
      <c r="I15" s="258"/>
      <c r="J15" s="258"/>
      <c r="K15" s="258"/>
      <c r="L15" s="257">
        <v>94.7886</v>
      </c>
      <c r="M15" s="258">
        <v>94.7886</v>
      </c>
      <c r="N15" s="258"/>
    </row>
    <row r="16" ht="19.5" customHeight="1" spans="1:14">
      <c r="A16" s="254" t="s">
        <v>170</v>
      </c>
      <c r="B16" s="254" t="s">
        <v>171</v>
      </c>
      <c r="C16" s="254" t="s">
        <v>171</v>
      </c>
      <c r="D16" s="255" t="s">
        <v>210</v>
      </c>
      <c r="E16" s="256" t="s">
        <v>173</v>
      </c>
      <c r="F16" s="257">
        <v>12.54</v>
      </c>
      <c r="G16" s="257"/>
      <c r="H16" s="258"/>
      <c r="I16" s="258"/>
      <c r="J16" s="258"/>
      <c r="K16" s="258"/>
      <c r="L16" s="257">
        <v>12.54</v>
      </c>
      <c r="M16" s="258">
        <v>12.54</v>
      </c>
      <c r="N16" s="258"/>
    </row>
    <row r="17" ht="19.5" customHeight="1" spans="1:14">
      <c r="A17" s="254" t="s">
        <v>174</v>
      </c>
      <c r="B17" s="254" t="s">
        <v>175</v>
      </c>
      <c r="C17" s="254" t="s">
        <v>158</v>
      </c>
      <c r="D17" s="255" t="s">
        <v>210</v>
      </c>
      <c r="E17" s="256" t="s">
        <v>184</v>
      </c>
      <c r="F17" s="257">
        <v>5.12</v>
      </c>
      <c r="G17" s="257"/>
      <c r="H17" s="258"/>
      <c r="I17" s="258"/>
      <c r="J17" s="258"/>
      <c r="K17" s="258"/>
      <c r="L17" s="257">
        <v>5.12</v>
      </c>
      <c r="M17" s="258">
        <v>5.12</v>
      </c>
      <c r="N17" s="258"/>
    </row>
    <row r="18" ht="19.5" customHeight="1" spans="1:14">
      <c r="A18" s="254" t="s">
        <v>178</v>
      </c>
      <c r="B18" s="254" t="s">
        <v>158</v>
      </c>
      <c r="C18" s="254" t="s">
        <v>152</v>
      </c>
      <c r="D18" s="255" t="s">
        <v>210</v>
      </c>
      <c r="E18" s="256" t="s">
        <v>180</v>
      </c>
      <c r="F18" s="257">
        <v>9.88</v>
      </c>
      <c r="G18" s="257"/>
      <c r="H18" s="258"/>
      <c r="I18" s="258"/>
      <c r="J18" s="258"/>
      <c r="K18" s="258"/>
      <c r="L18" s="257">
        <v>9.88</v>
      </c>
      <c r="M18" s="258">
        <v>9.88</v>
      </c>
      <c r="N18" s="258"/>
    </row>
    <row r="19" ht="19.5" customHeight="1" spans="1:14">
      <c r="A19" s="259"/>
      <c r="B19" s="259"/>
      <c r="C19" s="259"/>
      <c r="D19" s="260" t="s">
        <v>132</v>
      </c>
      <c r="E19" s="260" t="s">
        <v>133</v>
      </c>
      <c r="F19" s="261">
        <v>243.612068</v>
      </c>
      <c r="G19" s="261"/>
      <c r="H19" s="261"/>
      <c r="I19" s="261"/>
      <c r="J19" s="261"/>
      <c r="K19" s="261"/>
      <c r="L19" s="261">
        <v>243.612068</v>
      </c>
      <c r="M19" s="261">
        <v>243.612068</v>
      </c>
      <c r="N19" s="261"/>
    </row>
    <row r="20" ht="19.5" customHeight="1" spans="1:14">
      <c r="A20" s="262" t="s">
        <v>151</v>
      </c>
      <c r="B20" s="262" t="s">
        <v>164</v>
      </c>
      <c r="C20" s="262" t="s">
        <v>165</v>
      </c>
      <c r="D20" s="263" t="s">
        <v>211</v>
      </c>
      <c r="E20" s="264" t="s">
        <v>167</v>
      </c>
      <c r="F20" s="265">
        <v>192.259652</v>
      </c>
      <c r="G20" s="265"/>
      <c r="H20" s="266"/>
      <c r="I20" s="266"/>
      <c r="J20" s="266"/>
      <c r="K20" s="266"/>
      <c r="L20" s="265">
        <v>192.259652</v>
      </c>
      <c r="M20" s="266">
        <v>192.259652</v>
      </c>
      <c r="N20" s="266"/>
    </row>
    <row r="21" ht="19.5" customHeight="1" spans="1:14">
      <c r="A21" s="262" t="s">
        <v>170</v>
      </c>
      <c r="B21" s="262" t="s">
        <v>171</v>
      </c>
      <c r="C21" s="262" t="s">
        <v>171</v>
      </c>
      <c r="D21" s="263" t="s">
        <v>211</v>
      </c>
      <c r="E21" s="264" t="s">
        <v>173</v>
      </c>
      <c r="F21" s="265">
        <v>23.08632</v>
      </c>
      <c r="G21" s="265"/>
      <c r="H21" s="266"/>
      <c r="I21" s="266"/>
      <c r="J21" s="266"/>
      <c r="K21" s="266"/>
      <c r="L21" s="265">
        <v>23.08632</v>
      </c>
      <c r="M21" s="266">
        <v>23.08632</v>
      </c>
      <c r="N21" s="266"/>
    </row>
    <row r="22" ht="19.5" customHeight="1" spans="1:14">
      <c r="A22" s="262" t="s">
        <v>174</v>
      </c>
      <c r="B22" s="262" t="s">
        <v>175</v>
      </c>
      <c r="C22" s="262" t="s">
        <v>158</v>
      </c>
      <c r="D22" s="263" t="s">
        <v>211</v>
      </c>
      <c r="E22" s="264" t="s">
        <v>184</v>
      </c>
      <c r="F22" s="265">
        <v>10.056096</v>
      </c>
      <c r="G22" s="265"/>
      <c r="H22" s="266"/>
      <c r="I22" s="266"/>
      <c r="J22" s="266"/>
      <c r="K22" s="266"/>
      <c r="L22" s="265">
        <v>10.056096</v>
      </c>
      <c r="M22" s="266">
        <v>10.056096</v>
      </c>
      <c r="N22" s="266"/>
    </row>
    <row r="23" ht="19.5" customHeight="1" spans="1:14">
      <c r="A23" s="262" t="s">
        <v>178</v>
      </c>
      <c r="B23" s="262" t="s">
        <v>158</v>
      </c>
      <c r="C23" s="262" t="s">
        <v>152</v>
      </c>
      <c r="D23" s="263" t="s">
        <v>211</v>
      </c>
      <c r="E23" s="264" t="s">
        <v>180</v>
      </c>
      <c r="F23" s="265">
        <v>18.21</v>
      </c>
      <c r="G23" s="265"/>
      <c r="H23" s="266"/>
      <c r="I23" s="266"/>
      <c r="J23" s="266"/>
      <c r="K23" s="266"/>
      <c r="L23" s="265">
        <v>18.21</v>
      </c>
      <c r="M23" s="266">
        <v>18.21</v>
      </c>
      <c r="N23" s="266"/>
    </row>
    <row r="24" ht="19.5" customHeight="1" spans="1:14">
      <c r="A24" s="267"/>
      <c r="B24" s="267"/>
      <c r="C24" s="267"/>
      <c r="D24" s="268" t="s">
        <v>134</v>
      </c>
      <c r="E24" s="268" t="s">
        <v>135</v>
      </c>
      <c r="F24" s="269">
        <v>146.2614</v>
      </c>
      <c r="G24" s="269"/>
      <c r="H24" s="269"/>
      <c r="I24" s="269"/>
      <c r="J24" s="269"/>
      <c r="K24" s="269"/>
      <c r="L24" s="269">
        <v>146.2614</v>
      </c>
      <c r="M24" s="269">
        <v>146.2614</v>
      </c>
      <c r="N24" s="269"/>
    </row>
    <row r="25" ht="19.5" customHeight="1" spans="1:14">
      <c r="A25" s="270" t="s">
        <v>151</v>
      </c>
      <c r="B25" s="270" t="s">
        <v>152</v>
      </c>
      <c r="C25" s="270" t="s">
        <v>185</v>
      </c>
      <c r="D25" s="271" t="s">
        <v>212</v>
      </c>
      <c r="E25" s="272" t="s">
        <v>187</v>
      </c>
      <c r="F25" s="273">
        <v>113.641</v>
      </c>
      <c r="G25" s="273"/>
      <c r="H25" s="274"/>
      <c r="I25" s="274"/>
      <c r="J25" s="274"/>
      <c r="K25" s="274"/>
      <c r="L25" s="273">
        <v>113.641</v>
      </c>
      <c r="M25" s="274">
        <v>113.641</v>
      </c>
      <c r="N25" s="274"/>
    </row>
    <row r="26" ht="19.5" customHeight="1" spans="1:14">
      <c r="A26" s="270" t="s">
        <v>170</v>
      </c>
      <c r="B26" s="270" t="s">
        <v>171</v>
      </c>
      <c r="C26" s="270" t="s">
        <v>171</v>
      </c>
      <c r="D26" s="271" t="s">
        <v>212</v>
      </c>
      <c r="E26" s="272" t="s">
        <v>173</v>
      </c>
      <c r="F26" s="273">
        <v>14.29</v>
      </c>
      <c r="G26" s="273"/>
      <c r="H26" s="274"/>
      <c r="I26" s="274"/>
      <c r="J26" s="274"/>
      <c r="K26" s="274"/>
      <c r="L26" s="273">
        <v>14.29</v>
      </c>
      <c r="M26" s="274">
        <v>14.29</v>
      </c>
      <c r="N26" s="274"/>
    </row>
    <row r="27" ht="19.5" customHeight="1" spans="1:14">
      <c r="A27" s="270" t="s">
        <v>174</v>
      </c>
      <c r="B27" s="270" t="s">
        <v>175</v>
      </c>
      <c r="C27" s="270" t="s">
        <v>158</v>
      </c>
      <c r="D27" s="271" t="s">
        <v>212</v>
      </c>
      <c r="E27" s="272" t="s">
        <v>184</v>
      </c>
      <c r="F27" s="273">
        <v>6.3512</v>
      </c>
      <c r="G27" s="273"/>
      <c r="H27" s="274"/>
      <c r="I27" s="274"/>
      <c r="J27" s="274"/>
      <c r="K27" s="274"/>
      <c r="L27" s="273">
        <v>6.3512</v>
      </c>
      <c r="M27" s="274">
        <v>6.3512</v>
      </c>
      <c r="N27" s="274"/>
    </row>
    <row r="28" ht="19.5" customHeight="1" spans="1:14">
      <c r="A28" s="270" t="s">
        <v>178</v>
      </c>
      <c r="B28" s="270" t="s">
        <v>158</v>
      </c>
      <c r="C28" s="270" t="s">
        <v>152</v>
      </c>
      <c r="D28" s="271" t="s">
        <v>212</v>
      </c>
      <c r="E28" s="272" t="s">
        <v>180</v>
      </c>
      <c r="F28" s="273">
        <v>11.9792</v>
      </c>
      <c r="G28" s="273"/>
      <c r="H28" s="274"/>
      <c r="I28" s="274"/>
      <c r="J28" s="274"/>
      <c r="K28" s="274"/>
      <c r="L28" s="273">
        <v>11.9792</v>
      </c>
      <c r="M28" s="274">
        <v>11.9792</v>
      </c>
      <c r="N28" s="274"/>
    </row>
    <row r="29" ht="19.5" customHeight="1" spans="1:14">
      <c r="A29" s="275"/>
      <c r="B29" s="275"/>
      <c r="C29" s="275"/>
      <c r="D29" s="276" t="s">
        <v>136</v>
      </c>
      <c r="E29" s="276" t="s">
        <v>137</v>
      </c>
      <c r="F29" s="277">
        <v>107.0077</v>
      </c>
      <c r="G29" s="277"/>
      <c r="H29" s="277"/>
      <c r="I29" s="277"/>
      <c r="J29" s="277"/>
      <c r="K29" s="277"/>
      <c r="L29" s="277">
        <v>107.0077</v>
      </c>
      <c r="M29" s="277">
        <v>107.0077</v>
      </c>
      <c r="N29" s="277"/>
    </row>
    <row r="30" ht="19.5" customHeight="1" spans="1:14">
      <c r="A30" s="278" t="s">
        <v>151</v>
      </c>
      <c r="B30" s="278" t="s">
        <v>158</v>
      </c>
      <c r="C30" s="278" t="s">
        <v>171</v>
      </c>
      <c r="D30" s="279" t="s">
        <v>213</v>
      </c>
      <c r="E30" s="280" t="s">
        <v>189</v>
      </c>
      <c r="F30" s="281">
        <v>83.3861</v>
      </c>
      <c r="G30" s="281"/>
      <c r="H30" s="282"/>
      <c r="I30" s="282"/>
      <c r="J30" s="282"/>
      <c r="K30" s="282"/>
      <c r="L30" s="281">
        <v>83.3861</v>
      </c>
      <c r="M30" s="282">
        <v>83.3861</v>
      </c>
      <c r="N30" s="282"/>
    </row>
    <row r="31" ht="19.5" customHeight="1" spans="1:14">
      <c r="A31" s="278" t="s">
        <v>170</v>
      </c>
      <c r="B31" s="278" t="s">
        <v>171</v>
      </c>
      <c r="C31" s="278" t="s">
        <v>171</v>
      </c>
      <c r="D31" s="279" t="s">
        <v>213</v>
      </c>
      <c r="E31" s="280" t="s">
        <v>173</v>
      </c>
      <c r="F31" s="281">
        <v>10.31</v>
      </c>
      <c r="G31" s="281"/>
      <c r="H31" s="282"/>
      <c r="I31" s="282"/>
      <c r="J31" s="282"/>
      <c r="K31" s="282"/>
      <c r="L31" s="281">
        <v>10.31</v>
      </c>
      <c r="M31" s="282">
        <v>10.31</v>
      </c>
      <c r="N31" s="282"/>
    </row>
    <row r="32" ht="19.5" customHeight="1" spans="1:14">
      <c r="A32" s="278" t="s">
        <v>174</v>
      </c>
      <c r="B32" s="278" t="s">
        <v>175</v>
      </c>
      <c r="C32" s="278" t="s">
        <v>158</v>
      </c>
      <c r="D32" s="279" t="s">
        <v>213</v>
      </c>
      <c r="E32" s="280" t="s">
        <v>184</v>
      </c>
      <c r="F32" s="281">
        <v>4.5</v>
      </c>
      <c r="G32" s="281"/>
      <c r="H32" s="282"/>
      <c r="I32" s="282"/>
      <c r="J32" s="282"/>
      <c r="K32" s="282"/>
      <c r="L32" s="281">
        <v>4.5</v>
      </c>
      <c r="M32" s="282">
        <v>4.5</v>
      </c>
      <c r="N32" s="282"/>
    </row>
    <row r="33" ht="19.5" customHeight="1" spans="1:14">
      <c r="A33" s="278" t="s">
        <v>178</v>
      </c>
      <c r="B33" s="278" t="s">
        <v>158</v>
      </c>
      <c r="C33" s="278" t="s">
        <v>152</v>
      </c>
      <c r="D33" s="279" t="s">
        <v>213</v>
      </c>
      <c r="E33" s="280" t="s">
        <v>180</v>
      </c>
      <c r="F33" s="281">
        <v>8.8116</v>
      </c>
      <c r="G33" s="281"/>
      <c r="H33" s="282"/>
      <c r="I33" s="282"/>
      <c r="J33" s="282"/>
      <c r="K33" s="282"/>
      <c r="L33" s="281">
        <v>8.8116</v>
      </c>
      <c r="M33" s="282">
        <v>8.8116</v>
      </c>
      <c r="N33" s="28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2023-04-06T07:21:00Z</dcterms:created>
  <dcterms:modified xsi:type="dcterms:W3CDTF">2024-10-15T03:48:04Z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F7666E5A9F8E4239A3A6879DD3E5B16B_12</vt:lpwstr>
  </property>
  <property fmtid="{D5CDD505-2E9C-101B-9397-08002B2CF9AE}" pid="3" name="KSOProductBuildVer">
    <vt:lpwstr>2052-12.1.0.18276</vt:lpwstr>
  </property>
</Properties>
</file>