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4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基本支出" sheetId="31" r:id="rId8"/>
    <sheet name="7三公经费支出" sheetId="16" r:id="rId9"/>
    <sheet name="8政府性基金" sheetId="17" r:id="rId10"/>
    <sheet name="9支出分类(政府预算)" sheetId="6" r:id="rId11"/>
    <sheet name="10支出分类（部门预算）" sheetId="7" r:id="rId12"/>
    <sheet name="11工资福利(政府预算)" sheetId="10" r:id="rId13"/>
    <sheet name="12工资福利（部门预算）" sheetId="11" r:id="rId14"/>
    <sheet name="13个人家庭(政府预算)" sheetId="12" r:id="rId15"/>
    <sheet name="14个人家庭（部门预算）" sheetId="13" r:id="rId16"/>
    <sheet name="15商品服务(政府预算)" sheetId="14" r:id="rId17"/>
    <sheet name="16商品服务（部门预算）" sheetId="15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单位新增资产汇总表" sheetId="26" r:id="rId24"/>
    <sheet name="23政府采购预算表" sheetId="27" r:id="rId25"/>
    <sheet name="24政府购买服务支出预算表" sheetId="28" r:id="rId26"/>
    <sheet name="25单位资产及设备情况表" sheetId="29" r:id="rId27"/>
    <sheet name="26单位人员情况信息表" sheetId="30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<sst xmlns="http://schemas.openxmlformats.org/spreadsheetml/2006/main" count="1174" uniqueCount="566">
  <si>
    <t>2023年部门预算公开表</t>
  </si>
  <si>
    <t>单位编码：</t>
  </si>
  <si>
    <t>415001</t>
  </si>
  <si>
    <t>单位名称：</t>
  </si>
  <si>
    <t>桃源县红十字会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</si>
  <si>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</si>
  <si>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</si>
  <si>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</si>
  <si>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</si>
  <si>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</si>
  <si>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</si>
  <si>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</si>
  <si>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</si>
  <si>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</si>
  <si>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</si>
  <si>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</si>
  <si>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</si>
  <si>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</si>
  <si>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</si>
  <si>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</si>
  <si>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</si>
  <si>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</si>
  <si>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</si>
  <si>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</si>
  <si>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</si>
  <si>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</si>
  <si>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</si>
  <si>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</si>
  <si>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</si>
  <si>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</si>
  <si>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</si>
  <si>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</si>
  <si>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单位人员情况信息表</t>
  </si>
  <si>
    <t>项目支出绩效目标表</t>
  </si>
  <si>
    <t>部门整体支出绩效目标表</t>
  </si>
  <si>
    <t>部门公开表01</t>
  </si>
  <si>
    <t>部门：415_桃源县红十字会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</si>
  <si>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</si>
  <si>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</si>
  <si>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</si>
  <si>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</si>
  <si>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</si>
  <si>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</si>
  <si>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</si>
  <si>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</si>
  <si>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</si>
  <si>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</si>
  <si>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</si>
  <si>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</si>
  <si>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</si>
  <si>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</si>
  <si>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</si>
  <si>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</si>
  <si>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</si>
  <si>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</si>
  <si>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</si>
  <si>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</si>
  <si>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</si>
  <si>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</si>
  <si>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</si>
  <si>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</si>
  <si>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</si>
  <si>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</si>
  <si>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</si>
  <si>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</si>
  <si>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</si>
  <si>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</si>
  <si>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</si>
  <si>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</si>
  <si>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</si>
  <si>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</si>
  <si>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</si>
  <si>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</si>
  <si>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</si>
  <si>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</si>
  <si>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</si>
  <si>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</si>
  <si>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</si>
  <si>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</si>
  <si>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</si>
  <si>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</si>
  <si>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</si>
  <si>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</si>
  <si>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</si>
  <si>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</si>
  <si>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</si>
  <si>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</si>
  <si>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</si>
  <si>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</si>
  <si>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</si>
  <si>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</si>
  <si>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</si>
  <si>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</si>
  <si>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</si>
  <si>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</si>
  <si>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</si>
  <si>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</si>
  <si>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</si>
  <si>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</si>
  <si>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</si>
  <si>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</si>
  <si>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</si>
  <si>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</si>
  <si>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</si>
  <si>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</si>
  <si>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</si>
  <si>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</si>
  <si>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</si>
  <si>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</si>
  <si>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</si>
  <si>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</si>
  <si>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</si>
  <si>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</si>
  <si>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</si>
  <si>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</si>
  <si>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</si>
  <si>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</si>
  <si>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</si>
  <si>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</si>
  <si>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</si>
  <si>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</si>
  <si>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</si>
  <si>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</si>
  <si>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</si>
  <si>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</si>
  <si>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</si>
  <si>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</si>
  <si>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</si>
  <si>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</si>
  <si>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</si>
  <si>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</si>
  <si>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</si>
  <si>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</si>
  <si>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</si>
  <si>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</si>
  <si>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</si>
  <si>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</si>
  <si>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</si>
  <si>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</si>
  <si>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</si>
  <si>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</si>
  <si>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</si>
  <si>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</si>
  <si>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</si>
  <si>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</si>
  <si>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</si>
  <si>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</si>
  <si>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</si>
  <si>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</si>
  <si>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</si>
  <si>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</si>
  <si>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</si>
  <si>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</si>
  <si>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</si>
  <si>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</si>
  <si>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</si>
  <si>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</si>
  <si>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</si>
  <si>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</si>
  <si>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415</t>
  </si>
  <si>
    <t xml:space="preserve">  415001</t>
  </si>
  <si>
    <t xml:space="preserve">  桃源县红十字会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</si>
  <si>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</si>
  <si>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</si>
  <si>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</si>
  <si>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</si>
  <si>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</si>
  <si>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</si>
  <si>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</si>
  <si>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</si>
  <si>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</si>
  <si>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</si>
  <si>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</si>
  <si>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</si>
  <si>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</si>
  <si>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</si>
  <si>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</si>
  <si>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</si>
  <si>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16</t>
  </si>
  <si>
    <t>01</t>
  </si>
  <si>
    <t xml:space="preserve">    2081601</t>
  </si>
  <si>
    <t xml:space="preserve">    行政运行</t>
  </si>
  <si>
    <t>99</t>
  </si>
  <si>
    <t xml:space="preserve">    2081699</t>
  </si>
  <si>
    <t xml:space="preserve">    其他红十字事业支出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</si>
  <si>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</si>
  <si>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</si>
  <si>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</si>
  <si>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</si>
  <si>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</si>
  <si>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</si>
  <si>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</si>
  <si>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</si>
  <si>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</si>
  <si>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</si>
  <si>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</si>
  <si>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</si>
  <si>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</si>
  <si>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</si>
  <si>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</si>
  <si>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</si>
  <si>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</si>
  <si>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</si>
  <si>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</si>
  <si>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</si>
  <si>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</si>
  <si>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</si>
  <si>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</si>
  <si>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工资福利支出</t>
  </si>
  <si>
    <t>对个人和家庭的补助</t>
  </si>
  <si>
    <t xml:space="preserve">   208</t>
  </si>
  <si>
    <t xml:space="preserve">   社会保障和就业支出</t>
  </si>
  <si>
    <t xml:space="preserve">    20816</t>
  </si>
  <si>
    <t xml:space="preserve">    红十字事业</t>
  </si>
  <si>
    <t xml:space="preserve">     2081601</t>
  </si>
  <si>
    <t xml:space="preserve">     行政运行</t>
  </si>
  <si>
    <t xml:space="preserve">     2081699</t>
  </si>
  <si>
    <t xml:space="preserve">     其他红十字事业支出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</si>
  <si>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</si>
  <si>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</si>
  <si>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</si>
  <si>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</si>
  <si>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</si>
  <si>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</si>
  <si>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</si>
  <si>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</si>
  <si>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</si>
  <si>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</si>
  <si>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</si>
  <si>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</si>
  <si>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</si>
  <si>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</si>
  <si>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</si>
  <si>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</si>
  <si>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</t>
    </r>
    <r>
      <rPr>
        <sz val="11"/>
        <color rgb="FF000000"/>
        <rFont val="Times New Roman"/>
        <charset val="134"/>
      </rPr>
      <t>415_</t>
    </r>
    <r>
      <rPr>
        <sz val="11"/>
        <color rgb="FF000000"/>
        <rFont val="宋体"/>
        <charset val="134"/>
      </rPr>
      <t>桃源县红十字会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</si>
  <si>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</si>
  <si>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</si>
  <si>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</si>
  <si>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</si>
  <si>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</si>
  <si>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</si>
  <si>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</si>
  <si>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</si>
  <si>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</si>
  <si>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t>34.77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</si>
  <si>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</si>
  <si>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津贴补贴</t>
    </r>
  </si>
  <si>
    <t xml:space="preserve">  奖金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</si>
  <si>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</si>
  <si>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</si>
  <si>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</si>
  <si>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</si>
  <si>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</si>
  <si>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</si>
  <si>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</si>
  <si>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</si>
  <si>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</si>
  <si>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</si>
  <si>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</si>
  <si>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</si>
  <si>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</si>
  <si>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</si>
  <si>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</si>
  <si>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</si>
  <si>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</si>
  <si>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</si>
  <si>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</si>
  <si>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注：如本表格为空，则表示本年度未安排此项目。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</si>
  <si>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</si>
  <si>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</si>
  <si>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</si>
  <si>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</si>
  <si>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</si>
  <si>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</si>
  <si>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</si>
  <si>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</si>
  <si>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</si>
  <si>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</si>
  <si>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</si>
  <si>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</si>
  <si>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</si>
  <si>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</si>
  <si>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</si>
  <si>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</si>
  <si>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</si>
  <si>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415001</t>
  </si>
  <si>
    <t>部门公开表05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</si>
  <si>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</si>
  <si>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</si>
  <si>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</si>
  <si>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</si>
  <si>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</si>
  <si>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</si>
  <si>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</si>
  <si>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</si>
  <si>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</si>
  <si>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</si>
  <si>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</si>
  <si>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</si>
  <si>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</si>
  <si>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</si>
  <si>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</si>
  <si>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</si>
  <si>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</si>
  <si>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</si>
  <si>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</si>
  <si>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</si>
  <si>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</si>
  <si>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</si>
  <si>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</si>
  <si>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</si>
  <si>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</si>
  <si>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</si>
  <si>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</si>
  <si>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</si>
  <si>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</si>
  <si>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</si>
  <si>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</si>
  <si>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</si>
  <si>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</si>
  <si>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</si>
  <si>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</si>
  <si>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</si>
  <si>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</si>
  <si>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</si>
  <si>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</si>
  <si>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</si>
  <si>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</si>
  <si>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</si>
  <si>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</si>
  <si>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</si>
  <si>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</si>
  <si>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</si>
  <si>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</si>
  <si>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</si>
  <si>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</si>
  <si>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</si>
  <si>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</si>
  <si>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</si>
  <si>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</si>
  <si>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</si>
  <si>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</si>
  <si>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</si>
  <si>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</si>
  <si>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</si>
  <si>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</si>
  <si>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</si>
  <si>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</si>
  <si>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</si>
  <si>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</si>
  <si>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</si>
  <si>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</si>
  <si>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</si>
  <si>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</si>
  <si>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</si>
  <si>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</si>
  <si>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</si>
  <si>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</si>
  <si>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</si>
  <si>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</si>
  <si>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</si>
  <si>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</si>
  <si>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</si>
  <si>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</si>
  <si>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</si>
  <si>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</si>
  <si>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</si>
  <si>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</si>
  <si>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</si>
  <si>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</si>
  <si>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</si>
  <si>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</si>
  <si>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</si>
  <si>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</si>
  <si>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</si>
  <si>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</si>
  <si>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</si>
  <si>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</si>
  <si>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</si>
  <si>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</si>
  <si>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</si>
  <si>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</si>
  <si>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</si>
  <si>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</si>
  <si>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</si>
  <si>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</si>
  <si>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415001</t>
  </si>
  <si>
    <t xml:space="preserve">   红十字会工作经费</t>
  </si>
  <si>
    <t>单位：415001-桃源县红十字会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</si>
  <si>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</si>
  <si>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</si>
  <si>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</si>
  <si>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</si>
  <si>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</si>
  <si>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</si>
  <si>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</si>
  <si>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</si>
  <si>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</si>
  <si>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</si>
  <si>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</si>
  <si>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</si>
  <si>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</si>
  <si>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</si>
  <si>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</si>
  <si>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</si>
  <si>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</si>
  <si>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</si>
  <si>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</si>
  <si>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</si>
  <si>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</si>
  <si>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</si>
  <si>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</si>
  <si>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</si>
  <si>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</si>
  <si>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</si>
  <si>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</si>
  <si>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</si>
  <si>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</si>
  <si>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</si>
  <si>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</si>
  <si>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</si>
  <si>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</si>
  <si>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</si>
  <si>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</si>
  <si>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</si>
  <si>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</si>
  <si>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</si>
  <si>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</si>
  <si>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</si>
  <si>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</si>
  <si>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</si>
  <si>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</si>
  <si>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</si>
  <si>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</si>
  <si>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</si>
  <si>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</si>
  <si>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</si>
  <si>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</si>
  <si>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</si>
  <si>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</si>
  <si>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</si>
  <si>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</si>
  <si>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</si>
  <si>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</si>
  <si>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</si>
  <si>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</si>
  <si>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</si>
  <si>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</si>
  <si>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</si>
  <si>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</si>
  <si>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</si>
  <si>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</si>
  <si>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</si>
  <si>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</si>
  <si>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</si>
  <si>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</si>
  <si>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</si>
  <si>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</si>
  <si>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</si>
  <si>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</si>
  <si>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</si>
  <si>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</si>
  <si>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</si>
  <si>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</si>
  <si>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</si>
  <si>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</si>
  <si>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</si>
  <si>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</si>
  <si>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</si>
  <si>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</si>
  <si>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</si>
  <si>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</si>
  <si>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</si>
  <si>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</si>
  <si>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</si>
  <si>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</si>
  <si>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</si>
  <si>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</si>
  <si>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</si>
  <si>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</si>
  <si>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</si>
  <si>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</si>
  <si>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</si>
  <si>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</si>
  <si>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</si>
  <si>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</si>
  <si>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</si>
  <si>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</si>
  <si>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</si>
  <si>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</si>
  <si>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</si>
  <si>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</si>
  <si>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</si>
  <si>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</si>
  <si>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</si>
  <si>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</si>
  <si>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</si>
  <si>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</si>
  <si>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</si>
  <si>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</si>
  <si>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</si>
  <si>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</si>
  <si>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</si>
  <si>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未定行政级别</t>
  </si>
  <si>
    <t>部门公开表21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</si>
  <si>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</si>
  <si>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</si>
  <si>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</si>
  <si>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</si>
  <si>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</si>
  <si>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</si>
  <si>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</si>
  <si>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</si>
  <si>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</si>
  <si>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</si>
  <si>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</si>
  <si>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</si>
  <si>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红十字会工作经费</t>
  </si>
  <si>
    <t>开展救援、救灾工作；开展应急救护培训，普及应急救护、防灾避险和卫生健康知识等工作</t>
  </si>
  <si>
    <t>成本指标</t>
  </si>
  <si>
    <t>经济成本指标</t>
  </si>
  <si>
    <t>预算成本</t>
  </si>
  <si>
    <t>170000</t>
  </si>
  <si>
    <t>项目预算陈本</t>
  </si>
  <si>
    <t>元</t>
  </si>
  <si>
    <t>定量</t>
  </si>
  <si>
    <t>社会成本指标</t>
  </si>
  <si>
    <t>生态环境成本指标</t>
  </si>
  <si>
    <t>产出指标</t>
  </si>
  <si>
    <t>数量指标</t>
  </si>
  <si>
    <t>人数</t>
  </si>
  <si>
    <t>8</t>
  </si>
  <si>
    <t>救援人数</t>
  </si>
  <si>
    <t>人</t>
  </si>
  <si>
    <t>时效指标</t>
  </si>
  <si>
    <t>质量指标</t>
  </si>
  <si>
    <t>准确率</t>
  </si>
  <si>
    <t>98%以上</t>
  </si>
  <si>
    <t>救援补贴发放准确率</t>
  </si>
  <si>
    <t>百分比</t>
  </si>
  <si>
    <t>定性</t>
  </si>
  <si>
    <t>满意度指标</t>
  </si>
  <si>
    <t>服务对象满意度指标</t>
  </si>
  <si>
    <t>效益指标</t>
  </si>
  <si>
    <t>经济效益指标</t>
  </si>
  <si>
    <t>社会效益指标</t>
  </si>
  <si>
    <t>促进社会和平稳定</t>
  </si>
  <si>
    <t>和平稳定</t>
  </si>
  <si>
    <t>项目实施对维护社会安定有利</t>
  </si>
  <si>
    <t>生态效益指标</t>
  </si>
  <si>
    <t>部门公开表22</t>
  </si>
  <si>
    <t>整体支出绩效目标表</t>
  </si>
  <si>
    <t>单位：部门：415_桃源县红十字会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</si>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</sst>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4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9" applyNumberFormat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6" fillId="5" borderId="11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/>
    <xf numFmtId="0" fontId="45" fillId="0" borderId="0"/>
  </cellStyleXfs>
  <cellXfs count="7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50" applyFont="1" applyFill="1" applyAlignment="1">
      <alignment vertical="center"/>
    </xf>
    <xf numFmtId="0" fontId="11" fillId="0" borderId="0" xfId="50" applyFont="1" applyFill="1" applyAlignment="1">
      <alignment vertical="center"/>
    </xf>
    <xf numFmtId="0" fontId="12" fillId="0" borderId="0" xfId="50" applyFont="1" applyFill="1" applyAlignment="1">
      <alignment vertical="center"/>
    </xf>
    <xf numFmtId="0" fontId="13" fillId="0" borderId="0" xfId="50" applyFont="1" applyFill="1" applyAlignment="1">
      <alignment vertical="center"/>
    </xf>
    <xf numFmtId="0" fontId="13" fillId="0" borderId="0" xfId="50" applyFont="1" applyFill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0" fillId="0" borderId="0" xfId="50" applyFont="1" applyFill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0" xfId="50" applyFont="1" applyFill="1" applyAlignment="1">
      <alignment horizontal="center" vertical="center"/>
    </xf>
    <xf numFmtId="0" fontId="17" fillId="0" borderId="0" xfId="50" applyFont="1" applyFill="1" applyAlignment="1">
      <alignment horizontal="left" vertical="center"/>
    </xf>
    <xf numFmtId="0" fontId="17" fillId="0" borderId="0" xfId="5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1" fillId="0" borderId="3" xfId="50" applyFont="1" applyFill="1" applyBorder="1" applyAlignment="1">
      <alignment horizontal="left" vertical="center"/>
    </xf>
    <xf numFmtId="0" fontId="11" fillId="0" borderId="3" xfId="50" applyFont="1" applyFill="1" applyBorder="1" applyAlignment="1">
      <alignment vertical="center"/>
    </xf>
    <xf numFmtId="0" fontId="11" fillId="0" borderId="0" xfId="50" applyFont="1" applyFill="1" applyAlignment="1">
      <alignment horizontal="center" vertical="center"/>
    </xf>
    <xf numFmtId="0" fontId="12" fillId="0" borderId="4" xfId="50" applyFont="1" applyFill="1" applyBorder="1" applyAlignment="1">
      <alignment horizontal="center" vertical="center"/>
    </xf>
    <xf numFmtId="0" fontId="12" fillId="0" borderId="4" xfId="50" applyFont="1" applyFill="1" applyBorder="1" applyAlignment="1">
      <alignment horizontal="left" vertical="center"/>
    </xf>
    <xf numFmtId="0" fontId="11" fillId="0" borderId="4" xfId="49" applyFont="1" applyFill="1" applyBorder="1" applyAlignment="1">
      <alignment horizontal="left" vertical="center"/>
    </xf>
    <xf numFmtId="49" fontId="11" fillId="0" borderId="4" xfId="50" applyNumberFormat="1" applyFont="1" applyFill="1" applyBorder="1" applyAlignment="1">
      <alignment horizontal="center" vertical="center"/>
    </xf>
    <xf numFmtId="0" fontId="11" fillId="0" borderId="4" xfId="50" applyFont="1" applyFill="1" applyBorder="1" applyAlignment="1">
      <alignment horizontal="center" vertical="center"/>
    </xf>
    <xf numFmtId="0" fontId="19" fillId="0" borderId="4" xfId="49" applyFont="1" applyFill="1" applyBorder="1" applyAlignment="1">
      <alignment horizontal="left" vertical="center"/>
    </xf>
    <xf numFmtId="0" fontId="11" fillId="0" borderId="4" xfId="50" applyNumberFormat="1" applyFont="1" applyFill="1" applyBorder="1" applyAlignment="1">
      <alignment horizontal="center" vertical="center"/>
    </xf>
    <xf numFmtId="0" fontId="11" fillId="0" borderId="4" xfId="49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3" sqref="A3:S3"/>
    </sheetView>
  </sheetViews>
  <sheetFormatPr defaultColWidth="9" defaultRowHeight="13.5" outlineLevelRow="7"/>
  <cols>
    <col min="1" max="1" width="3.66666666666667" style="1" customWidth="1"/>
    <col min="2" max="2" width="3.8" style="1" customWidth="1"/>
    <col min="3" max="3" width="4.61666666666667" style="1" customWidth="1"/>
    <col min="4" max="4" width="19.2583333333333" style="1" customWidth="1"/>
    <col min="5" max="11" width="9.75833333333333" style="1" customWidth="1"/>
    <col min="12" max="16384" width="9" style="1"/>
  </cols>
  <sheetData>
    <row r="1" ht="64.05" customHeight="1" spans="1:9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ht="20.3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8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65" customHeight="1" spans="1:9">
      <c r="A4" s="71"/>
      <c r="B4" s="72"/>
      <c r="C4" s="2"/>
      <c r="D4" s="71" t="s">
        <v>1</v>
      </c>
      <c r="E4" s="72" t="s">
        <v>2</v>
      </c>
      <c r="F4" s="72"/>
      <c r="G4" s="72"/>
      <c r="H4" s="72"/>
      <c r="I4" s="2"/>
    </row>
    <row r="5" ht="47.45" customHeight="1" spans="1:9">
      <c r="A5" s="71"/>
      <c r="B5" s="72"/>
      <c r="C5" s="2"/>
      <c r="D5" s="71" t="s">
        <v>3</v>
      </c>
      <c r="E5" s="72" t="s">
        <v>4</v>
      </c>
      <c r="F5" s="72"/>
      <c r="G5" s="72"/>
      <c r="H5" s="72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S3"/>
    </sheetView>
  </sheetViews>
  <sheetFormatPr defaultColWidth="9" defaultRowHeight="13.5" outlineLevelCol="7"/>
  <cols>
    <col min="1" max="1" width="11.4" style="1" customWidth="1"/>
    <col min="2" max="2" width="24.8333333333333" style="1" customWidth="1"/>
    <col min="3" max="3" width="16.15" style="1" customWidth="1"/>
    <col min="4" max="4" width="12.8916666666667" style="1" customWidth="1"/>
    <col min="5" max="5" width="12.75" style="1" customWidth="1"/>
    <col min="6" max="6" width="13.8416666666667" style="1" customWidth="1"/>
    <col min="7" max="7" width="14.1166666666667" style="1" customWidth="1"/>
    <col min="8" max="8" width="16.275" style="1" customWidth="1"/>
    <col min="9" max="9" width="9.75833333333333" style="1" customWidth="1"/>
    <col min="10" max="16384" width="9" style="1"/>
  </cols>
  <sheetData>
    <row r="1" ht="14.3" customHeight="1" spans="1:8">
      <c r="A1" s="2"/>
      <c r="G1" s="16" t="s">
        <v>265</v>
      </c>
      <c r="H1" s="16"/>
    </row>
    <row r="2" ht="33.9" customHeight="1" spans="1:8">
      <c r="A2" s="27" t="s">
        <v>14</v>
      </c>
      <c r="B2" s="27"/>
      <c r="C2" s="27"/>
      <c r="D2" s="27"/>
      <c r="E2" s="27"/>
      <c r="F2" s="27"/>
      <c r="G2" s="27"/>
      <c r="H2" s="27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0.35" customHeight="1" spans="1:8">
      <c r="A4" s="12" t="s">
        <v>164</v>
      </c>
      <c r="B4" s="12" t="s">
        <v>165</v>
      </c>
      <c r="C4" s="12" t="s">
        <v>141</v>
      </c>
      <c r="D4" s="12" t="s">
        <v>266</v>
      </c>
      <c r="E4" s="12"/>
      <c r="F4" s="12"/>
      <c r="G4" s="12"/>
      <c r="H4" s="12" t="s">
        <v>167</v>
      </c>
    </row>
    <row r="5" ht="17.3" customHeight="1" spans="1:8">
      <c r="A5" s="12"/>
      <c r="B5" s="12"/>
      <c r="C5" s="12"/>
      <c r="D5" s="12" t="s">
        <v>143</v>
      </c>
      <c r="E5" s="12" t="s">
        <v>206</v>
      </c>
      <c r="F5" s="12"/>
      <c r="G5" s="12" t="s">
        <v>207</v>
      </c>
      <c r="H5" s="12"/>
    </row>
    <row r="6" ht="24.1" customHeight="1" spans="1:8">
      <c r="A6" s="12"/>
      <c r="B6" s="12"/>
      <c r="C6" s="12"/>
      <c r="D6" s="12"/>
      <c r="E6" s="12" t="s">
        <v>208</v>
      </c>
      <c r="F6" s="12" t="s">
        <v>209</v>
      </c>
      <c r="G6" s="12"/>
      <c r="H6" s="12"/>
    </row>
    <row r="7" ht="19.9" customHeight="1" spans="1:8">
      <c r="A7" s="15"/>
      <c r="B7" s="5" t="s">
        <v>141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28"/>
      <c r="B12" s="28"/>
      <c r="C12" s="7"/>
      <c r="D12" s="7"/>
      <c r="E12" s="29"/>
      <c r="F12" s="29"/>
      <c r="G12" s="29"/>
      <c r="H12" s="29"/>
    </row>
    <row r="13" spans="1:1">
      <c r="A13" s="1" t="s">
        <v>267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T3"/>
    </sheetView>
  </sheetViews>
  <sheetFormatPr defaultColWidth="9" defaultRowHeight="13.5"/>
  <cols>
    <col min="1" max="1" width="3.66666666666667" style="1" customWidth="1"/>
    <col min="2" max="2" width="4.75" style="1" customWidth="1"/>
    <col min="3" max="3" width="4.61666666666667" style="1" customWidth="1"/>
    <col min="4" max="4" width="7.325" style="1" customWidth="1"/>
    <col min="5" max="5" width="20.0833333333333" style="1" customWidth="1"/>
    <col min="6" max="6" width="9.23333333333333" style="1" customWidth="1"/>
    <col min="7" max="12" width="7.18333333333333" style="1" customWidth="1"/>
    <col min="13" max="13" width="6.775" style="1" customWidth="1"/>
    <col min="14" max="17" width="7.18333333333333" style="1" customWidth="1"/>
    <col min="18" max="18" width="7.05833333333333" style="1" customWidth="1"/>
    <col min="19" max="20" width="7.18333333333333" style="1" customWidth="1"/>
    <col min="21" max="22" width="9.75833333333333" style="1" customWidth="1"/>
    <col min="23" max="16384" width="9" style="1"/>
  </cols>
  <sheetData>
    <row r="1" ht="14.3" customHeight="1" spans="1:20">
      <c r="A1" s="2"/>
      <c r="S1" s="16" t="s">
        <v>268</v>
      </c>
      <c r="T1" s="16"/>
    </row>
    <row r="2" ht="36.9" customHeight="1" spans="1:20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17.3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17.3" customHeight="1" spans="1:20">
      <c r="A4" s="5" t="s">
        <v>163</v>
      </c>
      <c r="B4" s="5"/>
      <c r="C4" s="5"/>
      <c r="D4" s="5" t="s">
        <v>269</v>
      </c>
      <c r="E4" s="5" t="s">
        <v>270</v>
      </c>
      <c r="F4" s="5" t="s">
        <v>271</v>
      </c>
      <c r="G4" s="5" t="s">
        <v>272</v>
      </c>
      <c r="H4" s="5" t="s">
        <v>273</v>
      </c>
      <c r="I4" s="5" t="s">
        <v>274</v>
      </c>
      <c r="J4" s="5" t="s">
        <v>275</v>
      </c>
      <c r="K4" s="5" t="s">
        <v>276</v>
      </c>
      <c r="L4" s="5" t="s">
        <v>277</v>
      </c>
      <c r="M4" s="5" t="s">
        <v>278</v>
      </c>
      <c r="N4" s="5" t="s">
        <v>279</v>
      </c>
      <c r="O4" s="5" t="s">
        <v>209</v>
      </c>
      <c r="P4" s="5" t="s">
        <v>280</v>
      </c>
      <c r="Q4" s="5" t="s">
        <v>281</v>
      </c>
      <c r="R4" s="5" t="s">
        <v>282</v>
      </c>
      <c r="S4" s="5" t="s">
        <v>283</v>
      </c>
      <c r="T4" s="5" t="s">
        <v>284</v>
      </c>
    </row>
    <row r="5" ht="18.05" customHeight="1" spans="1:20">
      <c r="A5" s="5" t="s">
        <v>171</v>
      </c>
      <c r="B5" s="5" t="s">
        <v>172</v>
      </c>
      <c r="C5" s="5" t="s">
        <v>173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15"/>
      <c r="B6" s="15"/>
      <c r="C6" s="15"/>
      <c r="D6" s="15"/>
      <c r="E6" s="15" t="s">
        <v>141</v>
      </c>
      <c r="F6" s="14">
        <v>50.49</v>
      </c>
      <c r="G6" s="14">
        <v>34.77</v>
      </c>
      <c r="H6" s="14">
        <v>15.72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 t="s">
        <v>159</v>
      </c>
      <c r="E7" s="13" t="s">
        <v>4</v>
      </c>
      <c r="F7" s="14">
        <v>50.49</v>
      </c>
      <c r="G7" s="14">
        <v>34.77</v>
      </c>
      <c r="H7" s="14">
        <v>15.72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 t="s">
        <v>160</v>
      </c>
      <c r="E8" s="13" t="s">
        <v>161</v>
      </c>
      <c r="F8" s="14">
        <v>50.49</v>
      </c>
      <c r="G8" s="14">
        <v>34.77</v>
      </c>
      <c r="H8" s="14">
        <v>15.72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 t="s">
        <v>174</v>
      </c>
      <c r="B9" s="8" t="s">
        <v>178</v>
      </c>
      <c r="C9" s="8" t="s">
        <v>179</v>
      </c>
      <c r="D9" s="28" t="s">
        <v>285</v>
      </c>
      <c r="E9" s="6" t="s">
        <v>181</v>
      </c>
      <c r="F9" s="7">
        <v>30.03</v>
      </c>
      <c r="G9" s="7">
        <v>26.31</v>
      </c>
      <c r="H9" s="7">
        <v>3.72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.9" customHeight="1" spans="1:20">
      <c r="A10" s="8" t="s">
        <v>174</v>
      </c>
      <c r="B10" s="8" t="s">
        <v>175</v>
      </c>
      <c r="C10" s="8" t="s">
        <v>175</v>
      </c>
      <c r="D10" s="28" t="s">
        <v>285</v>
      </c>
      <c r="E10" s="6" t="s">
        <v>177</v>
      </c>
      <c r="F10" s="7">
        <v>4.2</v>
      </c>
      <c r="G10" s="7">
        <v>4.2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.9" customHeight="1" spans="1:20">
      <c r="A11" s="8" t="s">
        <v>185</v>
      </c>
      <c r="B11" s="8" t="s">
        <v>186</v>
      </c>
      <c r="C11" s="8" t="s">
        <v>179</v>
      </c>
      <c r="D11" s="28" t="s">
        <v>285</v>
      </c>
      <c r="E11" s="6" t="s">
        <v>188</v>
      </c>
      <c r="F11" s="7">
        <v>1.72</v>
      </c>
      <c r="G11" s="7">
        <v>1.72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.9" customHeight="1" spans="1:20">
      <c r="A12" s="8" t="s">
        <v>189</v>
      </c>
      <c r="B12" s="8" t="s">
        <v>190</v>
      </c>
      <c r="C12" s="8" t="s">
        <v>179</v>
      </c>
      <c r="D12" s="28" t="s">
        <v>285</v>
      </c>
      <c r="E12" s="6" t="s">
        <v>192</v>
      </c>
      <c r="F12" s="7">
        <v>2.54</v>
      </c>
      <c r="G12" s="7">
        <v>2.54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19.9" customHeight="1" spans="1:20">
      <c r="A13" s="8" t="s">
        <v>174</v>
      </c>
      <c r="B13" s="8" t="s">
        <v>178</v>
      </c>
      <c r="C13" s="8" t="s">
        <v>182</v>
      </c>
      <c r="D13" s="28" t="s">
        <v>285</v>
      </c>
      <c r="E13" s="6" t="s">
        <v>184</v>
      </c>
      <c r="F13" s="7">
        <v>12</v>
      </c>
      <c r="G13" s="7"/>
      <c r="H13" s="7">
        <v>12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opLeftCell="D1" workbookViewId="0">
      <selection activeCell="A3" sqref="A3:S3"/>
    </sheetView>
  </sheetViews>
  <sheetFormatPr defaultColWidth="9" defaultRowHeight="13.5"/>
  <cols>
    <col min="1" max="2" width="4.06666666666667" style="1" customWidth="1"/>
    <col min="3" max="3" width="4.21666666666667" style="1" customWidth="1"/>
    <col min="4" max="4" width="6.10833333333333" style="1" customWidth="1"/>
    <col min="5" max="5" width="15.8666666666667" style="1" customWidth="1"/>
    <col min="6" max="6" width="8.94166666666667" style="1" customWidth="1"/>
    <col min="7" max="7" width="7.18333333333333" style="1" customWidth="1"/>
    <col min="8" max="8" width="6.25" style="1" customWidth="1"/>
    <col min="9" max="16" width="7.18333333333333" style="1" customWidth="1"/>
    <col min="17" max="17" width="5.83333333333333" style="1" customWidth="1"/>
    <col min="18" max="21" width="7.18333333333333" style="1" customWidth="1"/>
    <col min="22" max="23" width="9.75833333333333" style="1" customWidth="1"/>
    <col min="24" max="16384" width="9" style="1"/>
  </cols>
  <sheetData>
    <row r="1" ht="14.3" customHeight="1" spans="1:21">
      <c r="A1" s="2"/>
      <c r="T1" s="16" t="s">
        <v>286</v>
      </c>
      <c r="U1" s="16"/>
    </row>
    <row r="2" ht="32.4" customHeight="1" spans="1:21">
      <c r="A2" s="27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ht="21.1" customHeight="1" spans="1:2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37</v>
      </c>
      <c r="U3" s="9"/>
    </row>
    <row r="4" ht="19.55" customHeight="1" spans="1:21">
      <c r="A4" s="5" t="s">
        <v>163</v>
      </c>
      <c r="B4" s="5"/>
      <c r="C4" s="5"/>
      <c r="D4" s="5" t="s">
        <v>269</v>
      </c>
      <c r="E4" s="5" t="s">
        <v>270</v>
      </c>
      <c r="F4" s="5" t="s">
        <v>287</v>
      </c>
      <c r="G4" s="5" t="s">
        <v>166</v>
      </c>
      <c r="H4" s="5"/>
      <c r="I4" s="5"/>
      <c r="J4" s="5"/>
      <c r="K4" s="5" t="s">
        <v>167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171</v>
      </c>
      <c r="B5" s="5" t="s">
        <v>172</v>
      </c>
      <c r="C5" s="5" t="s">
        <v>173</v>
      </c>
      <c r="D5" s="5"/>
      <c r="E5" s="5"/>
      <c r="F5" s="5"/>
      <c r="G5" s="5" t="s">
        <v>141</v>
      </c>
      <c r="H5" s="5" t="s">
        <v>208</v>
      </c>
      <c r="I5" s="5" t="s">
        <v>288</v>
      </c>
      <c r="J5" s="5" t="s">
        <v>209</v>
      </c>
      <c r="K5" s="5" t="s">
        <v>141</v>
      </c>
      <c r="L5" s="5" t="s">
        <v>289</v>
      </c>
      <c r="M5" s="5" t="s">
        <v>290</v>
      </c>
      <c r="N5" s="5" t="s">
        <v>291</v>
      </c>
      <c r="O5" s="5" t="s">
        <v>281</v>
      </c>
      <c r="P5" s="5" t="s">
        <v>292</v>
      </c>
      <c r="Q5" s="5" t="s">
        <v>293</v>
      </c>
      <c r="R5" s="5" t="s">
        <v>294</v>
      </c>
      <c r="S5" s="5" t="s">
        <v>278</v>
      </c>
      <c r="T5" s="5" t="s">
        <v>280</v>
      </c>
      <c r="U5" s="5" t="s">
        <v>284</v>
      </c>
    </row>
    <row r="6" ht="19.9" customHeight="1" spans="1:21">
      <c r="A6" s="15"/>
      <c r="B6" s="15"/>
      <c r="C6" s="15"/>
      <c r="D6" s="15"/>
      <c r="E6" s="15" t="s">
        <v>141</v>
      </c>
      <c r="F6" s="14">
        <v>50.49</v>
      </c>
      <c r="G6" s="14">
        <v>38.49</v>
      </c>
      <c r="H6" s="14">
        <v>34.77</v>
      </c>
      <c r="I6" s="14">
        <v>3.72</v>
      </c>
      <c r="J6" s="14">
        <v>0</v>
      </c>
      <c r="K6" s="14">
        <v>12</v>
      </c>
      <c r="L6" s="14"/>
      <c r="M6" s="14">
        <v>12</v>
      </c>
      <c r="N6" s="14"/>
      <c r="O6" s="14"/>
      <c r="P6" s="14"/>
      <c r="Q6" s="14"/>
      <c r="R6" s="14"/>
      <c r="S6" s="14"/>
      <c r="T6" s="14"/>
      <c r="U6" s="14"/>
    </row>
    <row r="7" ht="19.9" customHeight="1" spans="1:21">
      <c r="A7" s="15"/>
      <c r="B7" s="15"/>
      <c r="C7" s="15"/>
      <c r="D7" s="13" t="s">
        <v>159</v>
      </c>
      <c r="E7" s="13" t="s">
        <v>4</v>
      </c>
      <c r="F7" s="30">
        <v>50.49</v>
      </c>
      <c r="G7" s="14">
        <v>38.49</v>
      </c>
      <c r="H7" s="14">
        <v>34.77</v>
      </c>
      <c r="I7" s="14">
        <v>3.72</v>
      </c>
      <c r="J7" s="14">
        <v>0</v>
      </c>
      <c r="K7" s="14">
        <v>12</v>
      </c>
      <c r="L7" s="14">
        <v>0</v>
      </c>
      <c r="M7" s="14">
        <v>12</v>
      </c>
      <c r="N7" s="14"/>
      <c r="O7" s="14"/>
      <c r="P7" s="14"/>
      <c r="Q7" s="14"/>
      <c r="R7" s="14"/>
      <c r="S7" s="14"/>
      <c r="T7" s="14"/>
      <c r="U7" s="14"/>
    </row>
    <row r="8" ht="19.9" customHeight="1" spans="1:21">
      <c r="A8" s="15"/>
      <c r="B8" s="15"/>
      <c r="C8" s="15"/>
      <c r="D8" s="13" t="s">
        <v>160</v>
      </c>
      <c r="E8" s="13" t="s">
        <v>161</v>
      </c>
      <c r="F8" s="30">
        <v>50.49</v>
      </c>
      <c r="G8" s="14">
        <v>38.49</v>
      </c>
      <c r="H8" s="14">
        <v>34.77</v>
      </c>
      <c r="I8" s="14">
        <v>3.72</v>
      </c>
      <c r="J8" s="14">
        <v>0</v>
      </c>
      <c r="K8" s="14">
        <v>12</v>
      </c>
      <c r="L8" s="14">
        <v>0</v>
      </c>
      <c r="M8" s="14">
        <v>12</v>
      </c>
      <c r="N8" s="14"/>
      <c r="O8" s="14"/>
      <c r="P8" s="14"/>
      <c r="Q8" s="14"/>
      <c r="R8" s="14"/>
      <c r="S8" s="14"/>
      <c r="T8" s="14"/>
      <c r="U8" s="14"/>
    </row>
    <row r="9" ht="19.9" customHeight="1" spans="1:21">
      <c r="A9" s="8" t="s">
        <v>174</v>
      </c>
      <c r="B9" s="8" t="s">
        <v>178</v>
      </c>
      <c r="C9" s="8" t="s">
        <v>179</v>
      </c>
      <c r="D9" s="28" t="s">
        <v>285</v>
      </c>
      <c r="E9" s="6" t="s">
        <v>181</v>
      </c>
      <c r="F9" s="29">
        <v>30.03</v>
      </c>
      <c r="G9" s="7">
        <v>30.03</v>
      </c>
      <c r="H9" s="7">
        <v>26.31</v>
      </c>
      <c r="I9" s="7">
        <v>3.72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ht="19.9" customHeight="1" spans="1:21">
      <c r="A10" s="8" t="s">
        <v>174</v>
      </c>
      <c r="B10" s="8" t="s">
        <v>175</v>
      </c>
      <c r="C10" s="8" t="s">
        <v>175</v>
      </c>
      <c r="D10" s="28" t="s">
        <v>285</v>
      </c>
      <c r="E10" s="6" t="s">
        <v>177</v>
      </c>
      <c r="F10" s="29">
        <v>4.2</v>
      </c>
      <c r="G10" s="7">
        <v>4.2</v>
      </c>
      <c r="H10" s="7">
        <v>4.2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19.9" customHeight="1" spans="1:21">
      <c r="A11" s="8" t="s">
        <v>185</v>
      </c>
      <c r="B11" s="8" t="s">
        <v>186</v>
      </c>
      <c r="C11" s="8" t="s">
        <v>179</v>
      </c>
      <c r="D11" s="28" t="s">
        <v>285</v>
      </c>
      <c r="E11" s="6" t="s">
        <v>188</v>
      </c>
      <c r="F11" s="29">
        <v>1.72</v>
      </c>
      <c r="G11" s="7">
        <v>1.72</v>
      </c>
      <c r="H11" s="7">
        <v>1.72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19.9" customHeight="1" spans="1:21">
      <c r="A12" s="8" t="s">
        <v>189</v>
      </c>
      <c r="B12" s="8" t="s">
        <v>190</v>
      </c>
      <c r="C12" s="8" t="s">
        <v>179</v>
      </c>
      <c r="D12" s="28" t="s">
        <v>285</v>
      </c>
      <c r="E12" s="6" t="s">
        <v>192</v>
      </c>
      <c r="F12" s="29">
        <v>2.54</v>
      </c>
      <c r="G12" s="7">
        <v>2.54</v>
      </c>
      <c r="H12" s="7">
        <v>2.54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19.9" customHeight="1" spans="1:21">
      <c r="A13" s="8" t="s">
        <v>174</v>
      </c>
      <c r="B13" s="8" t="s">
        <v>178</v>
      </c>
      <c r="C13" s="8" t="s">
        <v>182</v>
      </c>
      <c r="D13" s="28" t="s">
        <v>285</v>
      </c>
      <c r="E13" s="6" t="s">
        <v>184</v>
      </c>
      <c r="F13" s="29">
        <v>12</v>
      </c>
      <c r="G13" s="7"/>
      <c r="H13" s="7"/>
      <c r="I13" s="7"/>
      <c r="J13" s="7"/>
      <c r="K13" s="7">
        <v>12</v>
      </c>
      <c r="L13" s="7"/>
      <c r="M13" s="7">
        <v>12</v>
      </c>
      <c r="N13" s="7"/>
      <c r="O13" s="7"/>
      <c r="P13" s="7"/>
      <c r="Q13" s="7"/>
      <c r="R13" s="7"/>
      <c r="S13" s="7"/>
      <c r="T13" s="7"/>
      <c r="U13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3" sqref="A3:S3"/>
    </sheetView>
  </sheetViews>
  <sheetFormatPr defaultColWidth="9" defaultRowHeight="13.5"/>
  <cols>
    <col min="1" max="1" width="4.34166666666667" style="1" customWidth="1"/>
    <col min="2" max="2" width="4.75" style="1" customWidth="1"/>
    <col min="3" max="3" width="5.425" style="1" customWidth="1"/>
    <col min="4" max="4" width="9.64166666666667" style="1" customWidth="1"/>
    <col min="5" max="5" width="21.3083333333333" style="1" customWidth="1"/>
    <col min="6" max="6" width="13.4333333333333" style="1" customWidth="1"/>
    <col min="7" max="7" width="12.4833333333333" style="1" customWidth="1"/>
    <col min="8" max="9" width="10.25" style="1" customWidth="1"/>
    <col min="10" max="10" width="9.09166666666667" style="1" customWidth="1"/>
    <col min="11" max="11" width="10.25" style="1" customWidth="1"/>
    <col min="12" max="12" width="12.4833333333333" style="1" customWidth="1"/>
    <col min="13" max="13" width="9.64166666666667" style="1" customWidth="1"/>
    <col min="14" max="14" width="9.90833333333333" style="1" customWidth="1"/>
    <col min="15" max="16" width="9.75833333333333" style="1" customWidth="1"/>
    <col min="17" max="16384" width="9" style="1"/>
  </cols>
  <sheetData>
    <row r="1" ht="14.3" customHeight="1" spans="1:14">
      <c r="A1" s="2"/>
      <c r="M1" s="16" t="s">
        <v>295</v>
      </c>
      <c r="N1" s="16"/>
    </row>
    <row r="2" ht="39.15" customHeight="1" spans="1:14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19.55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36.9" customHeight="1" spans="1:14">
      <c r="A4" s="12" t="s">
        <v>163</v>
      </c>
      <c r="B4" s="12"/>
      <c r="C4" s="12"/>
      <c r="D4" s="12" t="s">
        <v>269</v>
      </c>
      <c r="E4" s="12" t="s">
        <v>270</v>
      </c>
      <c r="F4" s="12" t="s">
        <v>287</v>
      </c>
      <c r="G4" s="12" t="s">
        <v>272</v>
      </c>
      <c r="H4" s="12"/>
      <c r="I4" s="12"/>
      <c r="J4" s="12"/>
      <c r="K4" s="12"/>
      <c r="L4" s="12" t="s">
        <v>276</v>
      </c>
      <c r="M4" s="12"/>
      <c r="N4" s="12"/>
    </row>
    <row r="5" ht="34.65" customHeight="1" spans="1:14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 t="s">
        <v>141</v>
      </c>
      <c r="H5" s="12" t="s">
        <v>296</v>
      </c>
      <c r="I5" s="12" t="s">
        <v>297</v>
      </c>
      <c r="J5" s="12" t="s">
        <v>298</v>
      </c>
      <c r="K5" s="12" t="s">
        <v>299</v>
      </c>
      <c r="L5" s="12" t="s">
        <v>141</v>
      </c>
      <c r="M5" s="12" t="s">
        <v>208</v>
      </c>
      <c r="N5" s="12" t="s">
        <v>300</v>
      </c>
    </row>
    <row r="6" ht="19.9" customHeight="1" spans="1:14">
      <c r="A6" s="15"/>
      <c r="B6" s="15"/>
      <c r="C6" s="15"/>
      <c r="D6" s="15"/>
      <c r="E6" s="15" t="s">
        <v>141</v>
      </c>
      <c r="F6" s="30">
        <v>34.77</v>
      </c>
      <c r="G6" s="30">
        <v>34.77</v>
      </c>
      <c r="H6" s="30">
        <v>25.95</v>
      </c>
      <c r="I6" s="30">
        <v>6.28</v>
      </c>
      <c r="J6" s="30">
        <v>2.54</v>
      </c>
      <c r="K6" s="30"/>
      <c r="L6" s="30"/>
      <c r="M6" s="30"/>
      <c r="N6" s="30"/>
    </row>
    <row r="7" ht="19.9" customHeight="1" spans="1:14">
      <c r="A7" s="15"/>
      <c r="B7" s="15"/>
      <c r="C7" s="15"/>
      <c r="D7" s="13" t="s">
        <v>159</v>
      </c>
      <c r="E7" s="13" t="s">
        <v>4</v>
      </c>
      <c r="F7" s="30">
        <v>34.77</v>
      </c>
      <c r="G7" s="30">
        <v>34.77</v>
      </c>
      <c r="H7" s="30">
        <v>25.95</v>
      </c>
      <c r="I7" s="30">
        <v>6.28</v>
      </c>
      <c r="J7" s="30">
        <v>2.54</v>
      </c>
      <c r="K7" s="30"/>
      <c r="L7" s="30"/>
      <c r="M7" s="30"/>
      <c r="N7" s="30"/>
    </row>
    <row r="8" ht="19.9" customHeight="1" spans="1:14">
      <c r="A8" s="15"/>
      <c r="B8" s="15"/>
      <c r="C8" s="15"/>
      <c r="D8" s="13" t="s">
        <v>160</v>
      </c>
      <c r="E8" s="13" t="s">
        <v>161</v>
      </c>
      <c r="F8" s="30">
        <v>34.77</v>
      </c>
      <c r="G8" s="30">
        <v>34.77</v>
      </c>
      <c r="H8" s="30">
        <v>25.95</v>
      </c>
      <c r="I8" s="30">
        <v>6.28</v>
      </c>
      <c r="J8" s="30">
        <v>2.54</v>
      </c>
      <c r="K8" s="30"/>
      <c r="L8" s="30"/>
      <c r="M8" s="30"/>
      <c r="N8" s="30"/>
    </row>
    <row r="9" ht="19.9" customHeight="1" spans="1:14">
      <c r="A9" s="8" t="s">
        <v>174</v>
      </c>
      <c r="B9" s="8" t="s">
        <v>175</v>
      </c>
      <c r="C9" s="8" t="s">
        <v>175</v>
      </c>
      <c r="D9" s="28" t="s">
        <v>285</v>
      </c>
      <c r="E9" s="6" t="s">
        <v>177</v>
      </c>
      <c r="F9" s="7">
        <v>4.2</v>
      </c>
      <c r="G9" s="7">
        <v>4.2</v>
      </c>
      <c r="H9" s="29"/>
      <c r="I9" s="29">
        <v>4.2</v>
      </c>
      <c r="J9" s="29"/>
      <c r="K9" s="29"/>
      <c r="L9" s="7"/>
      <c r="M9" s="29"/>
      <c r="N9" s="29"/>
    </row>
    <row r="10" ht="19.9" customHeight="1" spans="1:14">
      <c r="A10" s="8" t="s">
        <v>174</v>
      </c>
      <c r="B10" s="8" t="s">
        <v>178</v>
      </c>
      <c r="C10" s="8" t="s">
        <v>179</v>
      </c>
      <c r="D10" s="28" t="s">
        <v>285</v>
      </c>
      <c r="E10" s="6" t="s">
        <v>181</v>
      </c>
      <c r="F10" s="7">
        <v>26.31</v>
      </c>
      <c r="G10" s="7">
        <v>26.31</v>
      </c>
      <c r="H10" s="29">
        <v>25.95</v>
      </c>
      <c r="I10" s="29">
        <v>0.36</v>
      </c>
      <c r="J10" s="29"/>
      <c r="K10" s="29"/>
      <c r="L10" s="7"/>
      <c r="M10" s="29"/>
      <c r="N10" s="29"/>
    </row>
    <row r="11" ht="19.9" customHeight="1" spans="1:14">
      <c r="A11" s="8" t="s">
        <v>185</v>
      </c>
      <c r="B11" s="8" t="s">
        <v>186</v>
      </c>
      <c r="C11" s="8" t="s">
        <v>179</v>
      </c>
      <c r="D11" s="28" t="s">
        <v>285</v>
      </c>
      <c r="E11" s="6" t="s">
        <v>188</v>
      </c>
      <c r="F11" s="7">
        <v>1.72</v>
      </c>
      <c r="G11" s="7">
        <v>1.72</v>
      </c>
      <c r="H11" s="29"/>
      <c r="I11" s="29">
        <v>1.72</v>
      </c>
      <c r="J11" s="29"/>
      <c r="K11" s="29"/>
      <c r="L11" s="7"/>
      <c r="M11" s="29"/>
      <c r="N11" s="29"/>
    </row>
    <row r="12" ht="19.9" customHeight="1" spans="1:14">
      <c r="A12" s="8" t="s">
        <v>189</v>
      </c>
      <c r="B12" s="8" t="s">
        <v>190</v>
      </c>
      <c r="C12" s="8" t="s">
        <v>179</v>
      </c>
      <c r="D12" s="28" t="s">
        <v>285</v>
      </c>
      <c r="E12" s="6" t="s">
        <v>192</v>
      </c>
      <c r="F12" s="7">
        <v>2.54</v>
      </c>
      <c r="G12" s="7">
        <v>2.54</v>
      </c>
      <c r="H12" s="29"/>
      <c r="I12" s="29"/>
      <c r="J12" s="29">
        <v>2.54</v>
      </c>
      <c r="K12" s="29"/>
      <c r="L12" s="7"/>
      <c r="M12" s="29"/>
      <c r="N12" s="2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zoomScale="110" zoomScaleNormal="110" workbookViewId="0">
      <selection activeCell="A3" sqref="A3:T3"/>
    </sheetView>
  </sheetViews>
  <sheetFormatPr defaultColWidth="9" defaultRowHeight="13.5"/>
  <cols>
    <col min="1" max="1" width="5.01666666666667" style="1" customWidth="1"/>
    <col min="2" max="2" width="5.15833333333333" style="1" customWidth="1"/>
    <col min="3" max="3" width="5.7" style="1" customWidth="1"/>
    <col min="4" max="4" width="8" style="1" customWidth="1"/>
    <col min="5" max="5" width="20.0833333333333" style="1" customWidth="1"/>
    <col min="6" max="6" width="13.975" style="1" customWidth="1"/>
    <col min="7" max="22" width="7.69166666666667" style="1" customWidth="1"/>
    <col min="23" max="24" width="9.75833333333333" style="1" customWidth="1"/>
    <col min="25" max="16384" width="9" style="1"/>
  </cols>
  <sheetData>
    <row r="1" ht="14.3" customHeight="1" spans="1:22">
      <c r="A1" s="2"/>
      <c r="U1" s="16" t="s">
        <v>301</v>
      </c>
      <c r="V1" s="16"/>
    </row>
    <row r="2" ht="43.7" customHeight="1" spans="1:22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1" customHeight="1" spans="1:22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37</v>
      </c>
      <c r="V3" s="9"/>
    </row>
    <row r="4" ht="23.35" customHeight="1" spans="1:22">
      <c r="A4" s="12" t="s">
        <v>163</v>
      </c>
      <c r="B4" s="12"/>
      <c r="C4" s="12"/>
      <c r="D4" s="12" t="s">
        <v>269</v>
      </c>
      <c r="E4" s="12" t="s">
        <v>270</v>
      </c>
      <c r="F4" s="12" t="s">
        <v>287</v>
      </c>
      <c r="G4" s="12" t="s">
        <v>302</v>
      </c>
      <c r="H4" s="12"/>
      <c r="I4" s="12"/>
      <c r="J4" s="12"/>
      <c r="K4" s="12"/>
      <c r="L4" s="12" t="s">
        <v>303</v>
      </c>
      <c r="M4" s="12"/>
      <c r="N4" s="12"/>
      <c r="O4" s="12"/>
      <c r="P4" s="12"/>
      <c r="Q4" s="12"/>
      <c r="R4" s="12" t="s">
        <v>298</v>
      </c>
      <c r="S4" s="12" t="s">
        <v>304</v>
      </c>
      <c r="T4" s="12"/>
      <c r="U4" s="12"/>
      <c r="V4" s="12"/>
    </row>
    <row r="5" ht="48.95" customHeight="1" spans="1:22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 t="s">
        <v>141</v>
      </c>
      <c r="H5" s="12" t="s">
        <v>305</v>
      </c>
      <c r="I5" s="12" t="s">
        <v>306</v>
      </c>
      <c r="J5" s="12" t="s">
        <v>307</v>
      </c>
      <c r="K5" s="12" t="s">
        <v>308</v>
      </c>
      <c r="L5" s="12" t="s">
        <v>141</v>
      </c>
      <c r="M5" s="12" t="s">
        <v>309</v>
      </c>
      <c r="N5" s="12" t="s">
        <v>310</v>
      </c>
      <c r="O5" s="12" t="s">
        <v>311</v>
      </c>
      <c r="P5" s="12" t="s">
        <v>312</v>
      </c>
      <c r="Q5" s="12" t="s">
        <v>313</v>
      </c>
      <c r="R5" s="12"/>
      <c r="S5" s="12" t="s">
        <v>141</v>
      </c>
      <c r="T5" s="12" t="s">
        <v>314</v>
      </c>
      <c r="U5" s="12" t="s">
        <v>315</v>
      </c>
      <c r="V5" s="12" t="s">
        <v>299</v>
      </c>
    </row>
    <row r="6" ht="19.9" customHeight="1" spans="1:22">
      <c r="A6" s="15"/>
      <c r="B6" s="15"/>
      <c r="C6" s="15"/>
      <c r="D6" s="15"/>
      <c r="E6" s="15" t="s">
        <v>141</v>
      </c>
      <c r="F6" s="14">
        <v>34.77</v>
      </c>
      <c r="G6" s="14">
        <v>25.95</v>
      </c>
      <c r="H6" s="14">
        <v>13.86</v>
      </c>
      <c r="I6" s="14">
        <v>7.34</v>
      </c>
      <c r="J6" s="14">
        <v>4.75</v>
      </c>
      <c r="K6" s="14"/>
      <c r="L6" s="14">
        <v>6.28</v>
      </c>
      <c r="M6" s="14">
        <v>4.2</v>
      </c>
      <c r="N6" s="14"/>
      <c r="O6" s="14">
        <v>1.72</v>
      </c>
      <c r="P6" s="14"/>
      <c r="Q6" s="14">
        <v>0.36</v>
      </c>
      <c r="R6" s="14">
        <v>2.54</v>
      </c>
      <c r="S6" s="14"/>
      <c r="T6" s="14"/>
      <c r="U6" s="14"/>
      <c r="V6" s="14"/>
    </row>
    <row r="7" ht="19.9" customHeight="1" spans="1:22">
      <c r="A7" s="15"/>
      <c r="B7" s="15"/>
      <c r="C7" s="15"/>
      <c r="D7" s="13" t="s">
        <v>159</v>
      </c>
      <c r="E7" s="13" t="s">
        <v>4</v>
      </c>
      <c r="F7" s="14">
        <v>34.77</v>
      </c>
      <c r="G7" s="14">
        <v>25.95</v>
      </c>
      <c r="H7" s="14">
        <v>13.86</v>
      </c>
      <c r="I7" s="14">
        <v>7.34</v>
      </c>
      <c r="J7" s="14">
        <v>4.75</v>
      </c>
      <c r="K7" s="14"/>
      <c r="L7" s="14">
        <v>6.28</v>
      </c>
      <c r="M7" s="14">
        <v>4.2</v>
      </c>
      <c r="N7" s="14"/>
      <c r="O7" s="14">
        <v>1.72</v>
      </c>
      <c r="P7" s="14"/>
      <c r="Q7" s="14">
        <v>0.36</v>
      </c>
      <c r="R7" s="14">
        <v>2.54</v>
      </c>
      <c r="S7" s="14"/>
      <c r="T7" s="14"/>
      <c r="U7" s="14"/>
      <c r="V7" s="14"/>
    </row>
    <row r="8" ht="19.9" customHeight="1" spans="1:22">
      <c r="A8" s="15"/>
      <c r="B8" s="15"/>
      <c r="C8" s="15"/>
      <c r="D8" s="13" t="s">
        <v>160</v>
      </c>
      <c r="E8" s="13" t="s">
        <v>161</v>
      </c>
      <c r="F8" s="14">
        <v>34.77</v>
      </c>
      <c r="G8" s="14">
        <v>25.95</v>
      </c>
      <c r="H8" s="14">
        <v>13.86</v>
      </c>
      <c r="I8" s="14">
        <v>7.34</v>
      </c>
      <c r="J8" s="14">
        <v>4.75</v>
      </c>
      <c r="K8" s="14"/>
      <c r="L8" s="14">
        <v>6.28</v>
      </c>
      <c r="M8" s="14">
        <v>4.2</v>
      </c>
      <c r="N8" s="14"/>
      <c r="O8" s="14">
        <v>1.72</v>
      </c>
      <c r="P8" s="14"/>
      <c r="Q8" s="14">
        <v>0.36</v>
      </c>
      <c r="R8" s="14">
        <v>2.54</v>
      </c>
      <c r="S8" s="14"/>
      <c r="T8" s="14"/>
      <c r="U8" s="14"/>
      <c r="V8" s="14"/>
    </row>
    <row r="9" ht="19.9" customHeight="1" spans="1:22">
      <c r="A9" s="8" t="s">
        <v>174</v>
      </c>
      <c r="B9" s="8" t="s">
        <v>175</v>
      </c>
      <c r="C9" s="8" t="s">
        <v>175</v>
      </c>
      <c r="D9" s="28" t="s">
        <v>285</v>
      </c>
      <c r="E9" s="6" t="s">
        <v>177</v>
      </c>
      <c r="F9" s="7">
        <v>4.2</v>
      </c>
      <c r="G9" s="29"/>
      <c r="H9" s="29"/>
      <c r="I9" s="29"/>
      <c r="J9" s="29"/>
      <c r="K9" s="29"/>
      <c r="L9" s="7">
        <v>4.2</v>
      </c>
      <c r="M9" s="29">
        <v>4.2</v>
      </c>
      <c r="N9" s="29"/>
      <c r="O9" s="29"/>
      <c r="P9" s="29"/>
      <c r="Q9" s="29"/>
      <c r="R9" s="29"/>
      <c r="S9" s="7"/>
      <c r="T9" s="29"/>
      <c r="U9" s="29"/>
      <c r="V9" s="29"/>
    </row>
    <row r="10" ht="19.9" customHeight="1" spans="1:22">
      <c r="A10" s="8" t="s">
        <v>174</v>
      </c>
      <c r="B10" s="8" t="s">
        <v>178</v>
      </c>
      <c r="C10" s="8" t="s">
        <v>179</v>
      </c>
      <c r="D10" s="28" t="s">
        <v>285</v>
      </c>
      <c r="E10" s="6" t="s">
        <v>181</v>
      </c>
      <c r="F10" s="7">
        <v>26.31</v>
      </c>
      <c r="G10" s="29">
        <v>25.95</v>
      </c>
      <c r="H10" s="29">
        <v>13.86</v>
      </c>
      <c r="I10" s="29">
        <v>7.34</v>
      </c>
      <c r="J10" s="29">
        <v>4.75</v>
      </c>
      <c r="K10" s="29"/>
      <c r="L10" s="7">
        <v>0.36</v>
      </c>
      <c r="M10" s="29"/>
      <c r="N10" s="29"/>
      <c r="O10" s="29"/>
      <c r="P10" s="29"/>
      <c r="Q10" s="29">
        <v>0.36</v>
      </c>
      <c r="R10" s="29"/>
      <c r="S10" s="7"/>
      <c r="T10" s="29"/>
      <c r="U10" s="29"/>
      <c r="V10" s="29"/>
    </row>
    <row r="11" ht="19.9" customHeight="1" spans="1:22">
      <c r="A11" s="8" t="s">
        <v>185</v>
      </c>
      <c r="B11" s="8" t="s">
        <v>186</v>
      </c>
      <c r="C11" s="8" t="s">
        <v>179</v>
      </c>
      <c r="D11" s="28" t="s">
        <v>285</v>
      </c>
      <c r="E11" s="6" t="s">
        <v>188</v>
      </c>
      <c r="F11" s="7">
        <v>1.72</v>
      </c>
      <c r="G11" s="29"/>
      <c r="H11" s="29"/>
      <c r="I11" s="29"/>
      <c r="J11" s="29"/>
      <c r="K11" s="29"/>
      <c r="L11" s="7">
        <v>1.72</v>
      </c>
      <c r="M11" s="29"/>
      <c r="N11" s="29"/>
      <c r="O11" s="29">
        <v>1.72</v>
      </c>
      <c r="P11" s="29"/>
      <c r="Q11" s="29"/>
      <c r="R11" s="29"/>
      <c r="S11" s="7"/>
      <c r="T11" s="29"/>
      <c r="U11" s="29"/>
      <c r="V11" s="29"/>
    </row>
    <row r="12" ht="19.9" customHeight="1" spans="1:22">
      <c r="A12" s="8" t="s">
        <v>189</v>
      </c>
      <c r="B12" s="8" t="s">
        <v>190</v>
      </c>
      <c r="C12" s="8" t="s">
        <v>179</v>
      </c>
      <c r="D12" s="28" t="s">
        <v>285</v>
      </c>
      <c r="E12" s="6" t="s">
        <v>192</v>
      </c>
      <c r="F12" s="7">
        <v>2.54</v>
      </c>
      <c r="G12" s="29"/>
      <c r="H12" s="29"/>
      <c r="I12" s="29"/>
      <c r="J12" s="29"/>
      <c r="K12" s="29"/>
      <c r="L12" s="7"/>
      <c r="M12" s="29"/>
      <c r="N12" s="29"/>
      <c r="O12" s="29"/>
      <c r="P12" s="29"/>
      <c r="Q12" s="29"/>
      <c r="R12" s="29">
        <v>2.54</v>
      </c>
      <c r="S12" s="7"/>
      <c r="T12" s="29"/>
      <c r="U12" s="29"/>
      <c r="V12" s="2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:S3"/>
    </sheetView>
  </sheetViews>
  <sheetFormatPr defaultColWidth="9" defaultRowHeight="13.5"/>
  <cols>
    <col min="1" max="1" width="4.75" style="1" customWidth="1"/>
    <col min="2" max="2" width="5.83333333333333" style="1" customWidth="1"/>
    <col min="3" max="3" width="7.6" style="1" customWidth="1"/>
    <col min="4" max="4" width="12.4833333333333" style="1" customWidth="1"/>
    <col min="5" max="5" width="29.85" style="1" customWidth="1"/>
    <col min="6" max="6" width="16.4166666666667" style="1" customWidth="1"/>
    <col min="7" max="7" width="13.4333333333333" style="1" customWidth="1"/>
    <col min="8" max="8" width="11.1333333333333" style="1" customWidth="1"/>
    <col min="9" max="9" width="12.075" style="1" customWidth="1"/>
    <col min="10" max="10" width="11.9416666666667" style="1" customWidth="1"/>
    <col min="11" max="11" width="11.5333333333333" style="1" customWidth="1"/>
    <col min="12" max="13" width="9.75833333333333" style="1" customWidth="1"/>
    <col min="14" max="16384" width="9" style="1"/>
  </cols>
  <sheetData>
    <row r="1" ht="14.3" customHeight="1" spans="1:11">
      <c r="A1" s="2"/>
      <c r="K1" s="16" t="s">
        <v>316</v>
      </c>
    </row>
    <row r="2" ht="40.7" customHeight="1" spans="1:11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5.8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20.35" customHeight="1" spans="1:11">
      <c r="A4" s="12" t="s">
        <v>163</v>
      </c>
      <c r="B4" s="12"/>
      <c r="C4" s="12"/>
      <c r="D4" s="12" t="s">
        <v>269</v>
      </c>
      <c r="E4" s="12" t="s">
        <v>270</v>
      </c>
      <c r="F4" s="12" t="s">
        <v>317</v>
      </c>
      <c r="G4" s="12" t="s">
        <v>318</v>
      </c>
      <c r="H4" s="12" t="s">
        <v>319</v>
      </c>
      <c r="I4" s="12" t="s">
        <v>320</v>
      </c>
      <c r="J4" s="12" t="s">
        <v>321</v>
      </c>
      <c r="K4" s="12" t="s">
        <v>322</v>
      </c>
    </row>
    <row r="5" ht="20.35" customHeight="1" spans="1:11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15"/>
      <c r="B6" s="15"/>
      <c r="C6" s="15"/>
      <c r="D6" s="15"/>
      <c r="E6" s="15" t="s">
        <v>141</v>
      </c>
      <c r="F6" s="14">
        <v>0</v>
      </c>
      <c r="G6" s="14"/>
      <c r="H6" s="14"/>
      <c r="I6" s="14"/>
      <c r="J6" s="14"/>
      <c r="K6" s="14"/>
    </row>
    <row r="7" ht="19.9" customHeight="1" spans="1:11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</row>
    <row r="8" ht="19.9" customHeight="1" spans="1:11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</row>
    <row r="9" ht="19.9" customHeight="1" spans="1:11">
      <c r="A9" s="8"/>
      <c r="B9" s="8"/>
      <c r="C9" s="8"/>
      <c r="D9" s="28"/>
      <c r="E9" s="6"/>
      <c r="F9" s="7"/>
      <c r="G9" s="29"/>
      <c r="H9" s="29"/>
      <c r="I9" s="29"/>
      <c r="J9" s="29"/>
      <c r="K9" s="29"/>
    </row>
    <row r="10" spans="1:1">
      <c r="A10" s="1" t="s">
        <v>267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3" sqref="A3:S3"/>
    </sheetView>
  </sheetViews>
  <sheetFormatPr defaultColWidth="9" defaultRowHeight="13.5"/>
  <cols>
    <col min="1" max="1" width="4.75" style="1" customWidth="1"/>
    <col min="2" max="2" width="5.425" style="1" customWidth="1"/>
    <col min="3" max="3" width="5.96666666666667" style="1" customWidth="1"/>
    <col min="4" max="4" width="9.75833333333333" style="1" customWidth="1"/>
    <col min="5" max="5" width="20.0833333333333" style="1" customWidth="1"/>
    <col min="6" max="18" width="7.69166666666667" style="1" customWidth="1"/>
    <col min="19" max="20" width="9.75833333333333" style="1" customWidth="1"/>
    <col min="21" max="16384" width="9" style="1"/>
  </cols>
  <sheetData>
    <row r="1" ht="14.3" customHeight="1" spans="1:18">
      <c r="A1" s="2"/>
      <c r="Q1" s="16" t="s">
        <v>323</v>
      </c>
      <c r="R1" s="16"/>
    </row>
    <row r="2" ht="35.4" customHeight="1" spans="1:18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1.1" customHeight="1" spans="1:18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37</v>
      </c>
      <c r="R3" s="9"/>
    </row>
    <row r="4" ht="21.1" customHeight="1" spans="1:18">
      <c r="A4" s="12" t="s">
        <v>163</v>
      </c>
      <c r="B4" s="12"/>
      <c r="C4" s="12"/>
      <c r="D4" s="12" t="s">
        <v>269</v>
      </c>
      <c r="E4" s="12" t="s">
        <v>270</v>
      </c>
      <c r="F4" s="12" t="s">
        <v>317</v>
      </c>
      <c r="G4" s="12" t="s">
        <v>324</v>
      </c>
      <c r="H4" s="12" t="s">
        <v>325</v>
      </c>
      <c r="I4" s="12" t="s">
        <v>326</v>
      </c>
      <c r="J4" s="12" t="s">
        <v>327</v>
      </c>
      <c r="K4" s="12" t="s">
        <v>328</v>
      </c>
      <c r="L4" s="12" t="s">
        <v>329</v>
      </c>
      <c r="M4" s="12" t="s">
        <v>330</v>
      </c>
      <c r="N4" s="12" t="s">
        <v>319</v>
      </c>
      <c r="O4" s="12" t="s">
        <v>331</v>
      </c>
      <c r="P4" s="12" t="s">
        <v>332</v>
      </c>
      <c r="Q4" s="12" t="s">
        <v>320</v>
      </c>
      <c r="R4" s="12" t="s">
        <v>322</v>
      </c>
    </row>
    <row r="5" ht="18.8" customHeight="1" spans="1:18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ht="19.9" customHeight="1" spans="1:18">
      <c r="A6" s="15"/>
      <c r="B6" s="15"/>
      <c r="C6" s="15"/>
      <c r="D6" s="15"/>
      <c r="E6" s="15" t="s">
        <v>141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ht="19.9" customHeight="1" spans="1:18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ht="19.9" customHeight="1" spans="1:18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19.9" customHeight="1" spans="1:18">
      <c r="A9" s="8"/>
      <c r="B9" s="8"/>
      <c r="C9" s="8"/>
      <c r="D9" s="28"/>
      <c r="E9" s="6"/>
      <c r="F9" s="7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">
      <c r="A10" s="1" t="s">
        <v>267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T3"/>
    </sheetView>
  </sheetViews>
  <sheetFormatPr defaultColWidth="9" defaultRowHeight="13.5"/>
  <cols>
    <col min="1" max="1" width="3.66666666666667" style="1" customWidth="1"/>
    <col min="2" max="2" width="4.61666666666667" style="1" customWidth="1"/>
    <col min="3" max="3" width="5.28333333333333" style="1" customWidth="1"/>
    <col min="4" max="4" width="7.05833333333333" style="1" customWidth="1"/>
    <col min="5" max="5" width="15.8666666666667" style="1" customWidth="1"/>
    <col min="6" max="6" width="9.64166666666667" style="1" customWidth="1"/>
    <col min="7" max="7" width="8.41666666666667" style="1" customWidth="1"/>
    <col min="8" max="17" width="7.18333333333333" style="1" customWidth="1"/>
    <col min="18" max="18" width="8.55833333333333" style="1" customWidth="1"/>
    <col min="19" max="20" width="7.18333333333333" style="1" customWidth="1"/>
    <col min="21" max="22" width="9.75833333333333" style="1" customWidth="1"/>
    <col min="23" max="16384" width="9" style="1"/>
  </cols>
  <sheetData>
    <row r="1" ht="14.3" customHeight="1" spans="1:20">
      <c r="A1" s="2"/>
      <c r="S1" s="16" t="s">
        <v>333</v>
      </c>
      <c r="T1" s="16"/>
    </row>
    <row r="2" ht="31.65" customHeight="1" spans="1:20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21.1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4.85" customHeight="1" spans="1:20">
      <c r="A4" s="12" t="s">
        <v>163</v>
      </c>
      <c r="B4" s="12"/>
      <c r="C4" s="12"/>
      <c r="D4" s="12" t="s">
        <v>269</v>
      </c>
      <c r="E4" s="12" t="s">
        <v>270</v>
      </c>
      <c r="F4" s="12" t="s">
        <v>317</v>
      </c>
      <c r="G4" s="12" t="s">
        <v>273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276</v>
      </c>
      <c r="S4" s="12"/>
      <c r="T4" s="12"/>
    </row>
    <row r="5" ht="31.65" customHeight="1" spans="1:20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 t="s">
        <v>141</v>
      </c>
      <c r="H5" s="12" t="s">
        <v>334</v>
      </c>
      <c r="I5" s="12" t="s">
        <v>335</v>
      </c>
      <c r="J5" s="12" t="s">
        <v>336</v>
      </c>
      <c r="K5" s="12" t="s">
        <v>337</v>
      </c>
      <c r="L5" s="12" t="s">
        <v>338</v>
      </c>
      <c r="M5" s="12" t="s">
        <v>339</v>
      </c>
      <c r="N5" s="12" t="s">
        <v>340</v>
      </c>
      <c r="O5" s="12" t="s">
        <v>341</v>
      </c>
      <c r="P5" s="12" t="s">
        <v>342</v>
      </c>
      <c r="Q5" s="12" t="s">
        <v>343</v>
      </c>
      <c r="R5" s="12" t="s">
        <v>141</v>
      </c>
      <c r="S5" s="12" t="s">
        <v>252</v>
      </c>
      <c r="T5" s="12" t="s">
        <v>300</v>
      </c>
    </row>
    <row r="6" ht="19.9" customHeight="1" spans="1:20">
      <c r="A6" s="15"/>
      <c r="B6" s="15"/>
      <c r="C6" s="15"/>
      <c r="D6" s="15"/>
      <c r="E6" s="15" t="s">
        <v>141</v>
      </c>
      <c r="F6" s="30">
        <v>3.72</v>
      </c>
      <c r="G6" s="30">
        <v>3.72</v>
      </c>
      <c r="H6" s="30">
        <v>1.56</v>
      </c>
      <c r="I6" s="30"/>
      <c r="J6" s="30"/>
      <c r="K6" s="30"/>
      <c r="L6" s="30"/>
      <c r="M6" s="30"/>
      <c r="N6" s="30"/>
      <c r="O6" s="30"/>
      <c r="P6" s="30"/>
      <c r="Q6" s="30">
        <v>2.16</v>
      </c>
      <c r="R6" s="30"/>
      <c r="S6" s="30"/>
      <c r="T6" s="30"/>
    </row>
    <row r="7" ht="19.9" customHeight="1" spans="1:20">
      <c r="A7" s="15"/>
      <c r="B7" s="15"/>
      <c r="C7" s="15"/>
      <c r="D7" s="13" t="s">
        <v>159</v>
      </c>
      <c r="E7" s="13" t="s">
        <v>4</v>
      </c>
      <c r="F7" s="30">
        <v>3.72</v>
      </c>
      <c r="G7" s="30">
        <v>3.72</v>
      </c>
      <c r="H7" s="30">
        <v>1.56</v>
      </c>
      <c r="I7" s="30"/>
      <c r="J7" s="30"/>
      <c r="K7" s="30"/>
      <c r="L7" s="30"/>
      <c r="M7" s="30"/>
      <c r="N7" s="30"/>
      <c r="O7" s="30"/>
      <c r="P7" s="30"/>
      <c r="Q7" s="30">
        <v>2.16</v>
      </c>
      <c r="R7" s="30"/>
      <c r="S7" s="30"/>
      <c r="T7" s="30"/>
    </row>
    <row r="8" ht="19.9" customHeight="1" spans="1:20">
      <c r="A8" s="15"/>
      <c r="B8" s="15"/>
      <c r="C8" s="15"/>
      <c r="D8" s="13" t="s">
        <v>160</v>
      </c>
      <c r="E8" s="13" t="s">
        <v>161</v>
      </c>
      <c r="F8" s="30">
        <v>3.72</v>
      </c>
      <c r="G8" s="30">
        <v>3.72</v>
      </c>
      <c r="H8" s="30">
        <v>1.56</v>
      </c>
      <c r="I8" s="30"/>
      <c r="J8" s="30"/>
      <c r="K8" s="30"/>
      <c r="L8" s="30"/>
      <c r="M8" s="30"/>
      <c r="N8" s="30"/>
      <c r="O8" s="30"/>
      <c r="P8" s="30"/>
      <c r="Q8" s="30">
        <v>2.16</v>
      </c>
      <c r="R8" s="30"/>
      <c r="S8" s="30"/>
      <c r="T8" s="30"/>
    </row>
    <row r="9" ht="19.9" customHeight="1" spans="1:20">
      <c r="A9" s="8" t="s">
        <v>174</v>
      </c>
      <c r="B9" s="8" t="s">
        <v>178</v>
      </c>
      <c r="C9" s="8" t="s">
        <v>179</v>
      </c>
      <c r="D9" s="28" t="s">
        <v>285</v>
      </c>
      <c r="E9" s="6" t="s">
        <v>181</v>
      </c>
      <c r="F9" s="7">
        <v>3.72</v>
      </c>
      <c r="G9" s="29">
        <v>3.72</v>
      </c>
      <c r="H9" s="29">
        <v>1.56</v>
      </c>
      <c r="I9" s="29"/>
      <c r="J9" s="29"/>
      <c r="K9" s="29"/>
      <c r="L9" s="29"/>
      <c r="M9" s="29"/>
      <c r="N9" s="29"/>
      <c r="O9" s="29"/>
      <c r="P9" s="29"/>
      <c r="Q9" s="29">
        <v>2.16</v>
      </c>
      <c r="R9" s="29"/>
      <c r="S9" s="29"/>
      <c r="T9" s="2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3" sqref="A3:AE3"/>
    </sheetView>
  </sheetViews>
  <sheetFormatPr defaultColWidth="9" defaultRowHeight="13.5"/>
  <cols>
    <col min="1" max="1" width="5.28333333333333" style="1" customWidth="1"/>
    <col min="2" max="2" width="5.56666666666667" style="1" customWidth="1"/>
    <col min="3" max="3" width="5.83333333333333" style="1" customWidth="1"/>
    <col min="4" max="4" width="10.175" style="1" customWidth="1"/>
    <col min="5" max="5" width="18.1833333333333" style="1" customWidth="1"/>
    <col min="6" max="6" width="10.725" style="1" customWidth="1"/>
    <col min="7" max="33" width="7.18333333333333" style="1" customWidth="1"/>
    <col min="34" max="35" width="9.75833333333333" style="1" customWidth="1"/>
    <col min="36" max="16384" width="9" style="1"/>
  </cols>
  <sheetData>
    <row r="1" ht="12.05" customHeight="1" spans="1:33">
      <c r="A1" s="2"/>
      <c r="F1" s="2"/>
      <c r="AF1" s="16" t="s">
        <v>344</v>
      </c>
      <c r="AG1" s="16"/>
    </row>
    <row r="2" ht="38.4" customHeight="1" spans="1:33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ht="21.1" customHeight="1" spans="1:3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37</v>
      </c>
      <c r="AG3" s="9"/>
    </row>
    <row r="4" ht="21.85" customHeight="1" spans="1:33">
      <c r="A4" s="12" t="s">
        <v>163</v>
      </c>
      <c r="B4" s="12"/>
      <c r="C4" s="12"/>
      <c r="D4" s="12" t="s">
        <v>269</v>
      </c>
      <c r="E4" s="12" t="s">
        <v>270</v>
      </c>
      <c r="F4" s="12" t="s">
        <v>345</v>
      </c>
      <c r="G4" s="12" t="s">
        <v>346</v>
      </c>
      <c r="H4" s="12" t="s">
        <v>347</v>
      </c>
      <c r="I4" s="12" t="s">
        <v>348</v>
      </c>
      <c r="J4" s="12" t="s">
        <v>349</v>
      </c>
      <c r="K4" s="12" t="s">
        <v>350</v>
      </c>
      <c r="L4" s="12" t="s">
        <v>351</v>
      </c>
      <c r="M4" s="12" t="s">
        <v>352</v>
      </c>
      <c r="N4" s="12" t="s">
        <v>353</v>
      </c>
      <c r="O4" s="12" t="s">
        <v>354</v>
      </c>
      <c r="P4" s="12" t="s">
        <v>355</v>
      </c>
      <c r="Q4" s="12" t="s">
        <v>340</v>
      </c>
      <c r="R4" s="12" t="s">
        <v>342</v>
      </c>
      <c r="S4" s="12" t="s">
        <v>356</v>
      </c>
      <c r="T4" s="12" t="s">
        <v>335</v>
      </c>
      <c r="U4" s="12" t="s">
        <v>336</v>
      </c>
      <c r="V4" s="12" t="s">
        <v>339</v>
      </c>
      <c r="W4" s="12" t="s">
        <v>357</v>
      </c>
      <c r="X4" s="12" t="s">
        <v>358</v>
      </c>
      <c r="Y4" s="12" t="s">
        <v>359</v>
      </c>
      <c r="Z4" s="12" t="s">
        <v>360</v>
      </c>
      <c r="AA4" s="12" t="s">
        <v>338</v>
      </c>
      <c r="AB4" s="12" t="s">
        <v>361</v>
      </c>
      <c r="AC4" s="12" t="s">
        <v>362</v>
      </c>
      <c r="AD4" s="12" t="s">
        <v>341</v>
      </c>
      <c r="AE4" s="12" t="s">
        <v>363</v>
      </c>
      <c r="AF4" s="12" t="s">
        <v>364</v>
      </c>
      <c r="AG4" s="12" t="s">
        <v>343</v>
      </c>
    </row>
    <row r="5" ht="18.8" customHeight="1" spans="1:33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ht="19.9" customHeight="1" spans="1:33">
      <c r="A6" s="5"/>
      <c r="B6" s="21"/>
      <c r="C6" s="21"/>
      <c r="D6" s="6"/>
      <c r="E6" s="6" t="s">
        <v>141</v>
      </c>
      <c r="F6" s="30">
        <v>3.72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>
        <v>1.56</v>
      </c>
      <c r="AF6" s="30"/>
      <c r="AG6" s="30">
        <v>2.16</v>
      </c>
    </row>
    <row r="7" ht="19.9" customHeight="1" spans="1:33">
      <c r="A7" s="15"/>
      <c r="B7" s="15"/>
      <c r="C7" s="15"/>
      <c r="D7" s="13" t="s">
        <v>159</v>
      </c>
      <c r="E7" s="13" t="s">
        <v>4</v>
      </c>
      <c r="F7" s="30">
        <v>3.72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>
        <v>1.56</v>
      </c>
      <c r="AF7" s="30"/>
      <c r="AG7" s="30">
        <v>2.16</v>
      </c>
    </row>
    <row r="8" ht="19.9" customHeight="1" spans="1:33">
      <c r="A8" s="15"/>
      <c r="B8" s="15"/>
      <c r="C8" s="15"/>
      <c r="D8" s="13" t="s">
        <v>160</v>
      </c>
      <c r="E8" s="13" t="s">
        <v>161</v>
      </c>
      <c r="F8" s="30">
        <v>3.72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>
        <v>1.56</v>
      </c>
      <c r="AF8" s="30"/>
      <c r="AG8" s="30">
        <v>2.16</v>
      </c>
    </row>
    <row r="9" ht="19.9" customHeight="1" spans="1:33">
      <c r="A9" s="8" t="s">
        <v>174</v>
      </c>
      <c r="B9" s="8" t="s">
        <v>178</v>
      </c>
      <c r="C9" s="8" t="s">
        <v>179</v>
      </c>
      <c r="D9" s="28" t="s">
        <v>285</v>
      </c>
      <c r="E9" s="6" t="s">
        <v>181</v>
      </c>
      <c r="F9" s="29">
        <v>3.72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>
        <v>1.56</v>
      </c>
      <c r="AF9" s="29"/>
      <c r="AG9" s="29">
        <v>2.16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T3"/>
    </sheetView>
  </sheetViews>
  <sheetFormatPr defaultColWidth="9" defaultRowHeight="13.5"/>
  <cols>
    <col min="1" max="1" width="4.475" style="1" customWidth="1"/>
    <col min="2" max="2" width="4.75" style="1" customWidth="1"/>
    <col min="3" max="3" width="5.01666666666667" style="1" customWidth="1"/>
    <col min="4" max="4" width="6.65833333333333" style="1" customWidth="1"/>
    <col min="5" max="5" width="16.4166666666667" style="1" customWidth="1"/>
    <col min="6" max="6" width="11.8083333333333" style="1" customWidth="1"/>
    <col min="7" max="20" width="7.18333333333333" style="1" customWidth="1"/>
    <col min="21" max="22" width="9.75833333333333" style="1" customWidth="1"/>
    <col min="23" max="16384" width="9" style="1"/>
  </cols>
  <sheetData>
    <row r="1" ht="14.3" customHeight="1" spans="1:20">
      <c r="A1" s="2"/>
      <c r="S1" s="16" t="s">
        <v>365</v>
      </c>
      <c r="T1" s="16"/>
    </row>
    <row r="2" ht="41.45" customHeight="1" spans="1:17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ht="21.1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4.1" customHeight="1" spans="1:20">
      <c r="A4" s="12" t="s">
        <v>163</v>
      </c>
      <c r="B4" s="12"/>
      <c r="C4" s="12"/>
      <c r="D4" s="12" t="s">
        <v>269</v>
      </c>
      <c r="E4" s="12" t="s">
        <v>270</v>
      </c>
      <c r="F4" s="12" t="s">
        <v>271</v>
      </c>
      <c r="G4" s="12" t="s">
        <v>272</v>
      </c>
      <c r="H4" s="12" t="s">
        <v>273</v>
      </c>
      <c r="I4" s="12" t="s">
        <v>274</v>
      </c>
      <c r="J4" s="12" t="s">
        <v>275</v>
      </c>
      <c r="K4" s="12" t="s">
        <v>276</v>
      </c>
      <c r="L4" s="12" t="s">
        <v>277</v>
      </c>
      <c r="M4" s="12" t="s">
        <v>278</v>
      </c>
      <c r="N4" s="12" t="s">
        <v>279</v>
      </c>
      <c r="O4" s="12" t="s">
        <v>209</v>
      </c>
      <c r="P4" s="12" t="s">
        <v>280</v>
      </c>
      <c r="Q4" s="12" t="s">
        <v>281</v>
      </c>
      <c r="R4" s="12" t="s">
        <v>282</v>
      </c>
      <c r="S4" s="12" t="s">
        <v>283</v>
      </c>
      <c r="T4" s="12" t="s">
        <v>284</v>
      </c>
    </row>
    <row r="5" ht="17.3" customHeight="1" spans="1:20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19.9" customHeight="1" spans="1:20">
      <c r="A6" s="15"/>
      <c r="B6" s="15"/>
      <c r="C6" s="15"/>
      <c r="D6" s="15"/>
      <c r="E6" s="15" t="s">
        <v>141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28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267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8" workbookViewId="0">
      <selection activeCell="A3" sqref="A3:S3"/>
    </sheetView>
  </sheetViews>
  <sheetFormatPr defaultColWidth="9" defaultRowHeight="13.5" outlineLevelCol="2"/>
  <cols>
    <col min="1" max="1" width="6.36666666666667" style="1" customWidth="1"/>
    <col min="2" max="2" width="9.90833333333333" style="1" customWidth="1"/>
    <col min="3" max="3" width="52.3833333333333" style="1" customWidth="1"/>
    <col min="4" max="16384" width="9" style="1"/>
  </cols>
  <sheetData>
    <row r="1" ht="28.6" customHeight="1" spans="1:3">
      <c r="A1" s="2"/>
      <c r="B1" s="10" t="s">
        <v>5</v>
      </c>
      <c r="C1" s="10"/>
    </row>
    <row r="2" ht="21.85" customHeight="1" spans="2:3">
      <c r="B2" s="10"/>
      <c r="C2" s="10"/>
    </row>
    <row r="3" ht="27.1" customHeight="1" spans="2:3">
      <c r="B3" s="19" t="s">
        <v>6</v>
      </c>
      <c r="C3" s="19"/>
    </row>
    <row r="4" ht="28.45" customHeight="1" spans="2:3">
      <c r="B4" s="67">
        <v>1</v>
      </c>
      <c r="C4" s="68" t="s">
        <v>7</v>
      </c>
    </row>
    <row r="5" ht="28.45" customHeight="1" spans="2:3">
      <c r="B5" s="67">
        <v>2</v>
      </c>
      <c r="C5" s="68" t="s">
        <v>8</v>
      </c>
    </row>
    <row r="6" ht="28.45" customHeight="1" spans="2:3">
      <c r="B6" s="67">
        <v>3</v>
      </c>
      <c r="C6" s="68" t="s">
        <v>9</v>
      </c>
    </row>
    <row r="7" ht="28.45" customHeight="1" spans="2:3">
      <c r="B7" s="67">
        <v>4</v>
      </c>
      <c r="C7" s="68" t="s">
        <v>10</v>
      </c>
    </row>
    <row r="8" ht="28.45" customHeight="1" spans="2:3">
      <c r="B8" s="67">
        <v>5</v>
      </c>
      <c r="C8" s="68" t="s">
        <v>11</v>
      </c>
    </row>
    <row r="9" ht="28.45" customHeight="1" spans="2:3">
      <c r="B9" s="67">
        <v>6</v>
      </c>
      <c r="C9" s="68" t="s">
        <v>12</v>
      </c>
    </row>
    <row r="10" ht="28.45" customHeight="1" spans="2:3">
      <c r="B10" s="67">
        <v>7</v>
      </c>
      <c r="C10" s="68" t="s">
        <v>13</v>
      </c>
    </row>
    <row r="11" ht="28.45" customHeight="1" spans="2:3">
      <c r="B11" s="67">
        <v>8</v>
      </c>
      <c r="C11" s="68" t="s">
        <v>14</v>
      </c>
    </row>
    <row r="12" ht="28.45" customHeight="1" spans="2:3">
      <c r="B12" s="67">
        <v>9</v>
      </c>
      <c r="C12" s="68" t="s">
        <v>15</v>
      </c>
    </row>
    <row r="13" ht="28.45" customHeight="1" spans="2:3">
      <c r="B13" s="67">
        <v>10</v>
      </c>
      <c r="C13" s="68" t="s">
        <v>16</v>
      </c>
    </row>
    <row r="14" ht="28.45" customHeight="1" spans="2:3">
      <c r="B14" s="67">
        <v>11</v>
      </c>
      <c r="C14" s="68" t="s">
        <v>17</v>
      </c>
    </row>
    <row r="15" ht="28.45" customHeight="1" spans="2:3">
      <c r="B15" s="67">
        <v>12</v>
      </c>
      <c r="C15" s="68" t="s">
        <v>18</v>
      </c>
    </row>
    <row r="16" ht="28.45" customHeight="1" spans="2:3">
      <c r="B16" s="67">
        <v>13</v>
      </c>
      <c r="C16" s="68" t="s">
        <v>19</v>
      </c>
    </row>
    <row r="17" ht="28.45" customHeight="1" spans="2:3">
      <c r="B17" s="67">
        <v>14</v>
      </c>
      <c r="C17" s="68" t="s">
        <v>20</v>
      </c>
    </row>
    <row r="18" ht="28.45" customHeight="1" spans="2:3">
      <c r="B18" s="67">
        <v>15</v>
      </c>
      <c r="C18" s="68" t="s">
        <v>21</v>
      </c>
    </row>
    <row r="19" ht="28.45" customHeight="1" spans="2:3">
      <c r="B19" s="67">
        <v>16</v>
      </c>
      <c r="C19" s="69" t="s">
        <v>22</v>
      </c>
    </row>
    <row r="20" ht="28.45" customHeight="1" spans="2:3">
      <c r="B20" s="67">
        <v>17</v>
      </c>
      <c r="C20" s="68" t="s">
        <v>23</v>
      </c>
    </row>
    <row r="21" ht="28.45" customHeight="1" spans="2:3">
      <c r="B21" s="67">
        <v>18</v>
      </c>
      <c r="C21" s="68" t="s">
        <v>24</v>
      </c>
    </row>
    <row r="22" ht="28.45" customHeight="1" spans="2:3">
      <c r="B22" s="67">
        <v>19</v>
      </c>
      <c r="C22" s="68" t="s">
        <v>25</v>
      </c>
    </row>
    <row r="23" ht="28.45" customHeight="1" spans="2:3">
      <c r="B23" s="67">
        <v>20</v>
      </c>
      <c r="C23" s="68" t="s">
        <v>26</v>
      </c>
    </row>
    <row r="24" ht="28.45" customHeight="1" spans="2:3">
      <c r="B24" s="67">
        <v>21</v>
      </c>
      <c r="C24" s="68" t="s">
        <v>27</v>
      </c>
    </row>
    <row r="25" ht="28.45" customHeight="1" spans="2:3">
      <c r="B25" s="67">
        <v>22</v>
      </c>
      <c r="C25" s="68" t="s">
        <v>28</v>
      </c>
    </row>
    <row r="26" ht="28.45" customHeight="1" spans="2:3">
      <c r="B26" s="67">
        <v>23</v>
      </c>
      <c r="C26" s="68" t="s">
        <v>29</v>
      </c>
    </row>
    <row r="27" ht="28.45" customHeight="1" spans="2:3">
      <c r="B27" s="67">
        <v>24</v>
      </c>
      <c r="C27" s="68" t="s">
        <v>30</v>
      </c>
    </row>
    <row r="28" ht="28.45" customHeight="1" spans="2:3">
      <c r="B28" s="67">
        <v>25</v>
      </c>
      <c r="C28" s="68" t="s">
        <v>31</v>
      </c>
    </row>
    <row r="29" ht="28.45" customHeight="1" spans="2:3">
      <c r="B29" s="67">
        <v>26</v>
      </c>
      <c r="C29" s="68" t="s">
        <v>32</v>
      </c>
    </row>
    <row r="30" ht="28.45" customHeight="1" spans="2:3">
      <c r="B30" s="67">
        <v>27</v>
      </c>
      <c r="C30" s="68" t="s">
        <v>33</v>
      </c>
    </row>
    <row r="31" ht="28.45" customHeight="1" spans="2:3">
      <c r="B31" s="67">
        <v>28</v>
      </c>
      <c r="C31" s="68" t="s">
        <v>34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T3"/>
    </sheetView>
  </sheetViews>
  <sheetFormatPr defaultColWidth="9" defaultRowHeight="13.5"/>
  <cols>
    <col min="1" max="1" width="3.8" style="1" customWidth="1"/>
    <col min="2" max="3" width="3.93333333333333" style="1" customWidth="1"/>
    <col min="4" max="4" width="6.775" style="1" customWidth="1"/>
    <col min="5" max="5" width="15.8666666666667" style="1" customWidth="1"/>
    <col min="6" max="6" width="9.23333333333333" style="1" customWidth="1"/>
    <col min="7" max="20" width="7.18333333333333" style="1" customWidth="1"/>
    <col min="21" max="22" width="9.75833333333333" style="1" customWidth="1"/>
    <col min="23" max="16384" width="9" style="1"/>
  </cols>
  <sheetData>
    <row r="1" ht="14.3" customHeight="1" spans="1:20">
      <c r="A1" s="2"/>
      <c r="S1" s="16" t="s">
        <v>366</v>
      </c>
      <c r="T1" s="16"/>
    </row>
    <row r="2" ht="41.45" customHeight="1" spans="1:20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18.8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37</v>
      </c>
      <c r="T3" s="9"/>
    </row>
    <row r="4" ht="25.6" customHeight="1" spans="1:20">
      <c r="A4" s="12" t="s">
        <v>163</v>
      </c>
      <c r="B4" s="12"/>
      <c r="C4" s="12"/>
      <c r="D4" s="12" t="s">
        <v>269</v>
      </c>
      <c r="E4" s="12" t="s">
        <v>270</v>
      </c>
      <c r="F4" s="12" t="s">
        <v>287</v>
      </c>
      <c r="G4" s="12" t="s">
        <v>166</v>
      </c>
      <c r="H4" s="12"/>
      <c r="I4" s="12"/>
      <c r="J4" s="12"/>
      <c r="K4" s="12" t="s">
        <v>167</v>
      </c>
      <c r="L4" s="12"/>
      <c r="M4" s="12"/>
      <c r="N4" s="12"/>
      <c r="O4" s="12"/>
      <c r="P4" s="12"/>
      <c r="Q4" s="12"/>
      <c r="R4" s="12"/>
      <c r="S4" s="12"/>
      <c r="T4" s="12"/>
    </row>
    <row r="5" ht="43.7" customHeight="1" spans="1:20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 t="s">
        <v>141</v>
      </c>
      <c r="H5" s="12" t="s">
        <v>208</v>
      </c>
      <c r="I5" s="12" t="s">
        <v>288</v>
      </c>
      <c r="J5" s="12" t="s">
        <v>209</v>
      </c>
      <c r="K5" s="12" t="s">
        <v>141</v>
      </c>
      <c r="L5" s="12" t="s">
        <v>290</v>
      </c>
      <c r="M5" s="12" t="s">
        <v>291</v>
      </c>
      <c r="N5" s="12" t="s">
        <v>281</v>
      </c>
      <c r="O5" s="12" t="s">
        <v>292</v>
      </c>
      <c r="P5" s="12" t="s">
        <v>293</v>
      </c>
      <c r="Q5" s="12" t="s">
        <v>294</v>
      </c>
      <c r="R5" s="12" t="s">
        <v>278</v>
      </c>
      <c r="S5" s="12" t="s">
        <v>280</v>
      </c>
      <c r="T5" s="12" t="s">
        <v>284</v>
      </c>
    </row>
    <row r="6" ht="19.9" customHeight="1" spans="1:20">
      <c r="A6" s="15"/>
      <c r="B6" s="15"/>
      <c r="C6" s="15"/>
      <c r="D6" s="15"/>
      <c r="E6" s="15" t="s">
        <v>141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28"/>
      <c r="E9" s="6"/>
      <c r="F9" s="2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267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S3"/>
    </sheetView>
  </sheetViews>
  <sheetFormatPr defaultColWidth="9" defaultRowHeight="13.5" outlineLevelCol="7"/>
  <cols>
    <col min="1" max="1" width="11.1333333333333" style="1" customWidth="1"/>
    <col min="2" max="2" width="25.3666666666667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166666666667" style="1" customWidth="1"/>
    <col min="7" max="7" width="15.3333333333333" style="1" customWidth="1"/>
    <col min="8" max="8" width="17.65" style="1" customWidth="1"/>
    <col min="9" max="9" width="9.75833333333333" style="1" customWidth="1"/>
    <col min="10" max="16384" width="9" style="1"/>
  </cols>
  <sheetData>
    <row r="1" ht="14.3" customHeight="1" spans="1:8">
      <c r="A1" s="2"/>
      <c r="H1" s="16" t="s">
        <v>367</v>
      </c>
    </row>
    <row r="2" ht="33.9" customHeight="1" spans="1:8">
      <c r="A2" s="27" t="s">
        <v>368</v>
      </c>
      <c r="B2" s="27"/>
      <c r="C2" s="27"/>
      <c r="D2" s="27"/>
      <c r="E2" s="27"/>
      <c r="F2" s="27"/>
      <c r="G2" s="27"/>
      <c r="H2" s="27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7.3" customHeight="1" spans="1:8">
      <c r="A4" s="12" t="s">
        <v>164</v>
      </c>
      <c r="B4" s="12" t="s">
        <v>165</v>
      </c>
      <c r="C4" s="12" t="s">
        <v>141</v>
      </c>
      <c r="D4" s="12" t="s">
        <v>369</v>
      </c>
      <c r="E4" s="12"/>
      <c r="F4" s="12"/>
      <c r="G4" s="12"/>
      <c r="H4" s="12" t="s">
        <v>167</v>
      </c>
    </row>
    <row r="5" ht="20.35" customHeight="1" spans="1:8">
      <c r="A5" s="12"/>
      <c r="B5" s="12"/>
      <c r="C5" s="12"/>
      <c r="D5" s="12" t="s">
        <v>143</v>
      </c>
      <c r="E5" s="12" t="s">
        <v>206</v>
      </c>
      <c r="F5" s="12"/>
      <c r="G5" s="12" t="s">
        <v>207</v>
      </c>
      <c r="H5" s="12"/>
    </row>
    <row r="6" ht="20.35" customHeight="1" spans="1:8">
      <c r="A6" s="12"/>
      <c r="B6" s="12"/>
      <c r="C6" s="12"/>
      <c r="D6" s="12"/>
      <c r="E6" s="12" t="s">
        <v>208</v>
      </c>
      <c r="F6" s="12" t="s">
        <v>209</v>
      </c>
      <c r="G6" s="12"/>
      <c r="H6" s="12"/>
    </row>
    <row r="7" ht="19.9" customHeight="1" spans="1:8">
      <c r="A7" s="15"/>
      <c r="B7" s="5" t="s">
        <v>141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28"/>
      <c r="B12" s="28"/>
      <c r="C12" s="7"/>
      <c r="D12" s="7"/>
      <c r="E12" s="29"/>
      <c r="F12" s="29"/>
      <c r="G12" s="29"/>
      <c r="H12" s="29"/>
    </row>
    <row r="13" spans="1:1">
      <c r="A13" s="1" t="s">
        <v>267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S3"/>
    </sheetView>
  </sheetViews>
  <sheetFormatPr defaultColWidth="9" defaultRowHeight="13.5" outlineLevelCol="7"/>
  <cols>
    <col min="1" max="1" width="10.725" style="1" customWidth="1"/>
    <col min="2" max="2" width="22.8" style="1" customWidth="1"/>
    <col min="3" max="3" width="19.2583333333333" style="1" customWidth="1"/>
    <col min="4" max="4" width="16.6916666666667" style="1" customWidth="1"/>
    <col min="5" max="6" width="16.4166666666667" style="1" customWidth="1"/>
    <col min="7" max="8" width="17.65" style="1" customWidth="1"/>
    <col min="9" max="9" width="9.75833333333333" style="1" customWidth="1"/>
    <col min="10" max="16384" width="9" style="1"/>
  </cols>
  <sheetData>
    <row r="1" ht="14.3" customHeight="1" spans="1:8">
      <c r="A1" s="2"/>
      <c r="H1" s="16" t="s">
        <v>370</v>
      </c>
    </row>
    <row r="2" ht="33.9" customHeight="1" spans="1:8">
      <c r="A2" s="27" t="s">
        <v>26</v>
      </c>
      <c r="B2" s="27"/>
      <c r="C2" s="27"/>
      <c r="D2" s="27"/>
      <c r="E2" s="27"/>
      <c r="F2" s="27"/>
      <c r="G2" s="27"/>
      <c r="H2" s="27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18.05" customHeight="1" spans="1:8">
      <c r="A4" s="12" t="s">
        <v>164</v>
      </c>
      <c r="B4" s="12" t="s">
        <v>165</v>
      </c>
      <c r="C4" s="12" t="s">
        <v>141</v>
      </c>
      <c r="D4" s="12" t="s">
        <v>371</v>
      </c>
      <c r="E4" s="12"/>
      <c r="F4" s="12"/>
      <c r="G4" s="12"/>
      <c r="H4" s="12" t="s">
        <v>167</v>
      </c>
    </row>
    <row r="5" ht="16.55" customHeight="1" spans="1:8">
      <c r="A5" s="12"/>
      <c r="B5" s="12"/>
      <c r="C5" s="12"/>
      <c r="D5" s="12" t="s">
        <v>143</v>
      </c>
      <c r="E5" s="12" t="s">
        <v>206</v>
      </c>
      <c r="F5" s="12"/>
      <c r="G5" s="12" t="s">
        <v>207</v>
      </c>
      <c r="H5" s="12"/>
    </row>
    <row r="6" ht="21.1" customHeight="1" spans="1:8">
      <c r="A6" s="12"/>
      <c r="B6" s="12"/>
      <c r="C6" s="12"/>
      <c r="D6" s="12"/>
      <c r="E6" s="12" t="s">
        <v>208</v>
      </c>
      <c r="F6" s="12" t="s">
        <v>209</v>
      </c>
      <c r="G6" s="12"/>
      <c r="H6" s="12"/>
    </row>
    <row r="7" ht="19.9" customHeight="1" spans="1:8">
      <c r="A7" s="15"/>
      <c r="B7" s="5" t="s">
        <v>141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28"/>
      <c r="B12" s="28"/>
      <c r="C12" s="7"/>
      <c r="D12" s="7"/>
      <c r="E12" s="29"/>
      <c r="F12" s="29"/>
      <c r="G12" s="29"/>
      <c r="H12" s="29"/>
    </row>
    <row r="13" spans="1:1">
      <c r="A13" s="1" t="s">
        <v>267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3" sqref="A3:S3"/>
    </sheetView>
  </sheetViews>
  <sheetFormatPr defaultColWidth="9" defaultRowHeight="13.5"/>
  <cols>
    <col min="1" max="1" width="10.05" style="1" customWidth="1"/>
    <col min="2" max="2" width="21.7166666666667" style="1" customWidth="1"/>
    <col min="3" max="3" width="13.3" style="1" customWidth="1"/>
    <col min="4" max="14" width="7.69166666666667" style="1" customWidth="1"/>
    <col min="15" max="18" width="9.75833333333333" style="1" customWidth="1"/>
    <col min="19" max="16384" width="9" style="1"/>
  </cols>
  <sheetData>
    <row r="1" ht="14.3" customHeight="1" spans="1:14">
      <c r="A1" s="2"/>
      <c r="M1" s="16" t="s">
        <v>372</v>
      </c>
      <c r="N1" s="16"/>
    </row>
    <row r="2" ht="39.9" customHeight="1" spans="1:14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15.8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37</v>
      </c>
      <c r="N3" s="9"/>
    </row>
    <row r="4" ht="22.75" customHeight="1" spans="1:14">
      <c r="A4" s="12" t="s">
        <v>269</v>
      </c>
      <c r="B4" s="12" t="s">
        <v>373</v>
      </c>
      <c r="C4" s="12" t="s">
        <v>374</v>
      </c>
      <c r="D4" s="12"/>
      <c r="E4" s="12"/>
      <c r="F4" s="12"/>
      <c r="G4" s="12"/>
      <c r="H4" s="12"/>
      <c r="I4" s="12"/>
      <c r="J4" s="12"/>
      <c r="K4" s="12"/>
      <c r="L4" s="12"/>
      <c r="M4" s="12" t="s">
        <v>375</v>
      </c>
      <c r="N4" s="12"/>
    </row>
    <row r="5" ht="27.85" customHeight="1" spans="1:14">
      <c r="A5" s="12"/>
      <c r="B5" s="12"/>
      <c r="C5" s="12" t="s">
        <v>376</v>
      </c>
      <c r="D5" s="12" t="s">
        <v>144</v>
      </c>
      <c r="E5" s="12"/>
      <c r="F5" s="12"/>
      <c r="G5" s="12"/>
      <c r="H5" s="12"/>
      <c r="I5" s="12"/>
      <c r="J5" s="12" t="s">
        <v>377</v>
      </c>
      <c r="K5" s="12" t="s">
        <v>146</v>
      </c>
      <c r="L5" s="12" t="s">
        <v>147</v>
      </c>
      <c r="M5" s="12" t="s">
        <v>378</v>
      </c>
      <c r="N5" s="12" t="s">
        <v>379</v>
      </c>
    </row>
    <row r="6" ht="39.15" customHeight="1" spans="1:14">
      <c r="A6" s="12"/>
      <c r="B6" s="12"/>
      <c r="C6" s="12"/>
      <c r="D6" s="12" t="s">
        <v>380</v>
      </c>
      <c r="E6" s="12" t="s">
        <v>381</v>
      </c>
      <c r="F6" s="12" t="s">
        <v>382</v>
      </c>
      <c r="G6" s="12" t="s">
        <v>383</v>
      </c>
      <c r="H6" s="12" t="s">
        <v>384</v>
      </c>
      <c r="I6" s="12" t="s">
        <v>385</v>
      </c>
      <c r="J6" s="12"/>
      <c r="K6" s="12"/>
      <c r="L6" s="12"/>
      <c r="M6" s="12"/>
      <c r="N6" s="12"/>
    </row>
    <row r="7" ht="19.9" customHeight="1" spans="1:14">
      <c r="A7" s="15"/>
      <c r="B7" s="5" t="s">
        <v>141</v>
      </c>
      <c r="C7" s="14">
        <v>12</v>
      </c>
      <c r="D7" s="14">
        <v>12</v>
      </c>
      <c r="E7" s="14">
        <v>12</v>
      </c>
      <c r="F7" s="14"/>
      <c r="G7" s="14"/>
      <c r="H7" s="14"/>
      <c r="I7" s="14"/>
      <c r="J7" s="14"/>
      <c r="K7" s="14"/>
      <c r="L7" s="14"/>
      <c r="M7" s="14">
        <v>12</v>
      </c>
      <c r="N7" s="15"/>
    </row>
    <row r="8" ht="19.9" customHeight="1" spans="1:14">
      <c r="A8" s="13" t="s">
        <v>159</v>
      </c>
      <c r="B8" s="13" t="s">
        <v>4</v>
      </c>
      <c r="C8" s="14">
        <v>12</v>
      </c>
      <c r="D8" s="14">
        <v>12</v>
      </c>
      <c r="E8" s="14">
        <v>12</v>
      </c>
      <c r="F8" s="14"/>
      <c r="G8" s="14"/>
      <c r="H8" s="14"/>
      <c r="I8" s="14"/>
      <c r="J8" s="14"/>
      <c r="K8" s="14"/>
      <c r="L8" s="14"/>
      <c r="M8" s="14">
        <v>12</v>
      </c>
      <c r="N8" s="15"/>
    </row>
    <row r="9" ht="19.9" customHeight="1" spans="1:14">
      <c r="A9" s="28" t="s">
        <v>386</v>
      </c>
      <c r="B9" s="28" t="s">
        <v>387</v>
      </c>
      <c r="C9" s="7">
        <v>12</v>
      </c>
      <c r="D9" s="7">
        <v>12</v>
      </c>
      <c r="E9" s="7">
        <v>12</v>
      </c>
      <c r="F9" s="7"/>
      <c r="G9" s="7"/>
      <c r="H9" s="7"/>
      <c r="I9" s="7"/>
      <c r="J9" s="7"/>
      <c r="K9" s="7"/>
      <c r="L9" s="7"/>
      <c r="M9" s="7">
        <v>12</v>
      </c>
      <c r="N9" s="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topLeftCell="A7" workbookViewId="0">
      <selection activeCell="A3" sqref="A3:AB3"/>
    </sheetView>
  </sheetViews>
  <sheetFormatPr defaultColWidth="9" defaultRowHeight="13.5"/>
  <cols>
    <col min="1" max="1" width="12.8916666666667" style="1" customWidth="1"/>
    <col min="2" max="2" width="25.5083333333333" style="1" customWidth="1"/>
    <col min="3" max="3" width="14.925" style="1" customWidth="1"/>
    <col min="4" max="4" width="12.8916666666667" style="1" customWidth="1"/>
    <col min="5" max="5" width="10.4416666666667" style="1" customWidth="1"/>
    <col min="6" max="6" width="5.96666666666667" style="1" customWidth="1"/>
    <col min="7" max="7" width="5.56666666666667" style="1" customWidth="1"/>
    <col min="8" max="9" width="5.83333333333333" style="1" customWidth="1"/>
    <col min="10" max="14" width="5.96666666666667" style="1" customWidth="1"/>
    <col min="15" max="15" width="5.56666666666667" style="1" customWidth="1"/>
    <col min="16" max="16" width="5.96666666666667" style="1" customWidth="1"/>
    <col min="17" max="19" width="5.56666666666667" style="1" customWidth="1"/>
    <col min="20" max="20" width="6.775" style="1" customWidth="1"/>
    <col min="21" max="21" width="6.65833333333333" style="1" customWidth="1"/>
    <col min="22" max="22" width="5.83333333333333" style="1" customWidth="1"/>
    <col min="23" max="24" width="5.96666666666667" style="1" customWidth="1"/>
    <col min="25" max="25" width="11.8083333333333" style="1" customWidth="1"/>
    <col min="26" max="26" width="13.025" style="1" customWidth="1"/>
    <col min="27" max="27" width="17.65" style="1" customWidth="1"/>
    <col min="28" max="28" width="10.3166666666667" style="1" customWidth="1"/>
    <col min="29" max="29" width="9.75833333333333" style="1" customWidth="1"/>
    <col min="30" max="16384" width="9" style="1"/>
  </cols>
  <sheetData>
    <row r="1" s="1" customFormat="1" ht="14.3" customHeight="1" spans="1:1">
      <c r="A1" s="2"/>
    </row>
    <row r="2" s="1" customFormat="1" ht="33.9" customHeight="1" spans="1:28">
      <c r="A2" s="10" t="s">
        <v>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="1" customFormat="1" ht="21.1" customHeight="1" spans="1:28">
      <c r="A3" s="4" t="s">
        <v>388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="1" customFormat="1" ht="18.8" customHeight="1" spans="27:28">
      <c r="AA4" s="9" t="s">
        <v>37</v>
      </c>
      <c r="AB4" s="9"/>
    </row>
    <row r="5" s="1" customFormat="1" ht="27.1" customHeight="1" spans="1:28">
      <c r="A5" s="17" t="s">
        <v>269</v>
      </c>
      <c r="B5" s="17" t="s">
        <v>389</v>
      </c>
      <c r="C5" s="17" t="s">
        <v>390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 t="s">
        <v>391</v>
      </c>
      <c r="U5" s="17"/>
      <c r="V5" s="17"/>
      <c r="W5" s="17"/>
      <c r="X5" s="17"/>
      <c r="Y5" s="17"/>
      <c r="Z5" s="17"/>
      <c r="AA5" s="17"/>
      <c r="AB5" s="17" t="s">
        <v>392</v>
      </c>
    </row>
    <row r="6" s="1" customFormat="1" ht="45.95" customHeight="1" spans="1:28">
      <c r="A6" s="17"/>
      <c r="B6" s="17"/>
      <c r="C6" s="17" t="s">
        <v>141</v>
      </c>
      <c r="D6" s="17" t="s">
        <v>393</v>
      </c>
      <c r="E6" s="17"/>
      <c r="F6" s="17" t="s">
        <v>394</v>
      </c>
      <c r="G6" s="17"/>
      <c r="H6" s="17" t="s">
        <v>395</v>
      </c>
      <c r="I6" s="17"/>
      <c r="J6" s="17" t="s">
        <v>396</v>
      </c>
      <c r="K6" s="17"/>
      <c r="L6" s="17"/>
      <c r="M6" s="17"/>
      <c r="N6" s="17" t="s">
        <v>397</v>
      </c>
      <c r="O6" s="17"/>
      <c r="P6" s="17"/>
      <c r="Q6" s="17"/>
      <c r="R6" s="17" t="s">
        <v>398</v>
      </c>
      <c r="S6" s="17"/>
      <c r="T6" s="17" t="s">
        <v>393</v>
      </c>
      <c r="U6" s="17" t="s">
        <v>394</v>
      </c>
      <c r="V6" s="17" t="s">
        <v>395</v>
      </c>
      <c r="W6" s="17" t="s">
        <v>396</v>
      </c>
      <c r="X6" s="17"/>
      <c r="Y6" s="17" t="s">
        <v>399</v>
      </c>
      <c r="Z6" s="17"/>
      <c r="AA6" s="17" t="s">
        <v>400</v>
      </c>
      <c r="AB6" s="17"/>
    </row>
    <row r="7" s="1" customFormat="1" ht="70.05" customHeight="1" spans="1:28">
      <c r="A7" s="17"/>
      <c r="B7" s="17"/>
      <c r="C7" s="17"/>
      <c r="D7" s="17"/>
      <c r="E7" s="17"/>
      <c r="F7" s="17"/>
      <c r="G7" s="17"/>
      <c r="H7" s="17"/>
      <c r="I7" s="17"/>
      <c r="J7" s="17" t="s">
        <v>401</v>
      </c>
      <c r="K7" s="17"/>
      <c r="L7" s="17" t="s">
        <v>402</v>
      </c>
      <c r="M7" s="17"/>
      <c r="N7" s="17" t="s">
        <v>403</v>
      </c>
      <c r="O7" s="17"/>
      <c r="P7" s="17" t="s">
        <v>404</v>
      </c>
      <c r="Q7" s="17"/>
      <c r="R7" s="17"/>
      <c r="S7" s="17"/>
      <c r="T7" s="17"/>
      <c r="U7" s="17"/>
      <c r="V7" s="17"/>
      <c r="W7" s="17" t="s">
        <v>401</v>
      </c>
      <c r="X7" s="17" t="s">
        <v>402</v>
      </c>
      <c r="Y7" s="17" t="s">
        <v>405</v>
      </c>
      <c r="Z7" s="17" t="s">
        <v>406</v>
      </c>
      <c r="AA7" s="17"/>
      <c r="AB7" s="17"/>
    </row>
    <row r="8" s="1" customFormat="1" ht="37.65" customHeight="1" spans="1:28">
      <c r="A8" s="17"/>
      <c r="B8" s="17"/>
      <c r="C8" s="17" t="s">
        <v>407</v>
      </c>
      <c r="D8" s="17" t="s">
        <v>408</v>
      </c>
      <c r="E8" s="17" t="s">
        <v>407</v>
      </c>
      <c r="F8" s="17" t="s">
        <v>408</v>
      </c>
      <c r="G8" s="17" t="s">
        <v>407</v>
      </c>
      <c r="H8" s="17" t="s">
        <v>409</v>
      </c>
      <c r="I8" s="17" t="s">
        <v>407</v>
      </c>
      <c r="J8" s="17" t="s">
        <v>410</v>
      </c>
      <c r="K8" s="17" t="s">
        <v>407</v>
      </c>
      <c r="L8" s="17" t="s">
        <v>410</v>
      </c>
      <c r="M8" s="17" t="s">
        <v>407</v>
      </c>
      <c r="N8" s="17" t="s">
        <v>410</v>
      </c>
      <c r="O8" s="17" t="s">
        <v>407</v>
      </c>
      <c r="P8" s="17" t="s">
        <v>410</v>
      </c>
      <c r="Q8" s="17" t="s">
        <v>407</v>
      </c>
      <c r="R8" s="17" t="s">
        <v>410</v>
      </c>
      <c r="S8" s="17" t="s">
        <v>407</v>
      </c>
      <c r="T8" s="17" t="s">
        <v>408</v>
      </c>
      <c r="U8" s="17" t="s">
        <v>408</v>
      </c>
      <c r="V8" s="17" t="s">
        <v>409</v>
      </c>
      <c r="W8" s="17" t="s">
        <v>410</v>
      </c>
      <c r="X8" s="17" t="s">
        <v>410</v>
      </c>
      <c r="Y8" s="17" t="s">
        <v>410</v>
      </c>
      <c r="Z8" s="17" t="s">
        <v>410</v>
      </c>
      <c r="AA8" s="17" t="s">
        <v>410</v>
      </c>
      <c r="AB8" s="17"/>
    </row>
    <row r="9" s="1" customFormat="1" ht="27.85" customHeight="1" spans="1:28">
      <c r="A9" s="17" t="s">
        <v>411</v>
      </c>
      <c r="B9" s="1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="1" customFormat="1" ht="27.85" customHeight="1" spans="1:28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1">
      <c r="A11" s="1" t="s">
        <v>267</v>
      </c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1" bottom="1" header="0.511805555555556" footer="0.511805555555556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topLeftCell="A8" workbookViewId="0">
      <selection activeCell="A3" sqref="A3:AE3"/>
    </sheetView>
  </sheetViews>
  <sheetFormatPr defaultColWidth="9" defaultRowHeight="13.5"/>
  <cols>
    <col min="1" max="1" width="4.975" style="1" customWidth="1"/>
    <col min="2" max="2" width="4.7" style="1" customWidth="1"/>
    <col min="3" max="3" width="5.51666666666667" style="1" customWidth="1"/>
    <col min="4" max="4" width="12.8916666666667" style="1" customWidth="1"/>
    <col min="5" max="5" width="31.4833333333333" style="1" customWidth="1"/>
    <col min="6" max="6" width="38.55" style="1" customWidth="1"/>
    <col min="7" max="8" width="26.15" style="1" customWidth="1"/>
    <col min="9" max="9" width="22.8833333333333" style="1" customWidth="1"/>
    <col min="10" max="10" width="7.74166666666667" style="1" customWidth="1"/>
    <col min="11" max="11" width="7.45" style="1" customWidth="1"/>
    <col min="12" max="12" width="7.6" style="1" customWidth="1"/>
    <col min="13" max="13" width="8.55833333333333" style="1" customWidth="1"/>
    <col min="14" max="14" width="8" style="1" customWidth="1"/>
    <col min="15" max="15" width="14.25" style="1" customWidth="1"/>
    <col min="16" max="17" width="11.1333333333333" style="1" customWidth="1"/>
    <col min="18" max="18" width="13.025" style="1" customWidth="1"/>
    <col min="19" max="19" width="11.5333333333333" style="1" customWidth="1"/>
    <col min="20" max="20" width="11.25" style="1" customWidth="1"/>
    <col min="21" max="21" width="10.4416666666667" style="1" customWidth="1"/>
    <col min="22" max="23" width="8.94166666666667" style="1" customWidth="1"/>
    <col min="24" max="24" width="10.3166666666667" style="1" customWidth="1"/>
    <col min="25" max="30" width="8.94166666666667" style="1" customWidth="1"/>
    <col min="31" max="31" width="12.35" style="1" customWidth="1"/>
    <col min="32" max="33" width="9.75833333333333" style="1" customWidth="1"/>
    <col min="34" max="16384" width="9" style="1"/>
  </cols>
  <sheetData>
    <row r="1" s="1" customFormat="1" ht="14.3" customHeight="1" spans="1:1">
      <c r="A1" s="2"/>
    </row>
    <row r="2" s="1" customFormat="1" ht="38.4" customHeight="1" spans="1:31">
      <c r="A2" s="10" t="s">
        <v>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="1" customFormat="1" ht="18.8" customHeight="1" spans="1:31">
      <c r="A3" s="4" t="s">
        <v>388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="1" customFormat="1" ht="18.8" customHeight="1" spans="1:31">
      <c r="A4" s="4"/>
      <c r="B4" s="4"/>
      <c r="C4" s="4"/>
      <c r="D4" s="4"/>
      <c r="E4" s="4"/>
      <c r="AC4" s="9" t="s">
        <v>37</v>
      </c>
      <c r="AD4" s="9"/>
      <c r="AE4" s="9"/>
    </row>
    <row r="5" s="1" customFormat="1" ht="30.15" customHeight="1" spans="1:31">
      <c r="A5" s="17" t="s">
        <v>163</v>
      </c>
      <c r="B5" s="17"/>
      <c r="C5" s="17"/>
      <c r="D5" s="17" t="s">
        <v>269</v>
      </c>
      <c r="E5" s="17" t="s">
        <v>258</v>
      </c>
      <c r="F5" s="17" t="s">
        <v>412</v>
      </c>
      <c r="G5" s="17" t="s">
        <v>413</v>
      </c>
      <c r="H5" s="17" t="s">
        <v>414</v>
      </c>
      <c r="I5" s="17" t="s">
        <v>415</v>
      </c>
      <c r="J5" s="17" t="s">
        <v>416</v>
      </c>
      <c r="K5" s="17" t="s">
        <v>417</v>
      </c>
      <c r="L5" s="17" t="s">
        <v>418</v>
      </c>
      <c r="M5" s="17" t="s">
        <v>419</v>
      </c>
      <c r="N5" s="17" t="s">
        <v>420</v>
      </c>
      <c r="O5" s="17" t="s">
        <v>421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 t="s">
        <v>422</v>
      </c>
    </row>
    <row r="6" s="1" customFormat="1" ht="30.9" customHeight="1" spans="1:31">
      <c r="A6" s="17" t="s">
        <v>171</v>
      </c>
      <c r="B6" s="17" t="s">
        <v>172</v>
      </c>
      <c r="C6" s="17" t="s">
        <v>173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317</v>
      </c>
      <c r="P6" s="17" t="s">
        <v>423</v>
      </c>
      <c r="Q6" s="17"/>
      <c r="R6" s="17"/>
      <c r="S6" s="17" t="s">
        <v>424</v>
      </c>
      <c r="T6" s="17" t="s">
        <v>146</v>
      </c>
      <c r="U6" s="17" t="s">
        <v>425</v>
      </c>
      <c r="V6" s="17" t="s">
        <v>426</v>
      </c>
      <c r="W6" s="17"/>
      <c r="X6" s="17"/>
      <c r="Y6" s="17" t="s">
        <v>150</v>
      </c>
      <c r="Z6" s="17" t="s">
        <v>151</v>
      </c>
      <c r="AA6" s="17" t="s">
        <v>152</v>
      </c>
      <c r="AB6" s="17" t="s">
        <v>153</v>
      </c>
      <c r="AC6" s="17" t="s">
        <v>154</v>
      </c>
      <c r="AD6" s="17" t="s">
        <v>134</v>
      </c>
      <c r="AE6" s="17"/>
    </row>
    <row r="7" s="1" customFormat="1" ht="36.15" customHeight="1" spans="1:3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427</v>
      </c>
      <c r="Q7" s="17" t="s">
        <v>381</v>
      </c>
      <c r="R7" s="17" t="s">
        <v>428</v>
      </c>
      <c r="S7" s="17"/>
      <c r="T7" s="17"/>
      <c r="U7" s="17"/>
      <c r="V7" s="17" t="s">
        <v>156</v>
      </c>
      <c r="W7" s="17" t="s">
        <v>157</v>
      </c>
      <c r="X7" s="17" t="s">
        <v>158</v>
      </c>
      <c r="Y7" s="17"/>
      <c r="Z7" s="17"/>
      <c r="AA7" s="17"/>
      <c r="AB7" s="17"/>
      <c r="AC7" s="17"/>
      <c r="AD7" s="17"/>
      <c r="AE7" s="17"/>
    </row>
    <row r="8" s="1" customFormat="1" ht="24.85" customHeight="1" spans="1:31">
      <c r="A8" s="18"/>
      <c r="B8" s="18"/>
      <c r="C8" s="18"/>
      <c r="D8" s="18"/>
      <c r="E8" s="18" t="s">
        <v>141</v>
      </c>
      <c r="F8" s="18"/>
      <c r="G8" s="18"/>
      <c r="H8" s="18"/>
      <c r="I8" s="18"/>
      <c r="J8" s="18"/>
      <c r="K8" s="18"/>
      <c r="L8" s="18"/>
      <c r="M8" s="18"/>
      <c r="N8" s="18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18"/>
    </row>
    <row r="9" s="1" customFormat="1" ht="23.35" customHeight="1" spans="1:31">
      <c r="A9" s="18"/>
      <c r="B9" s="18"/>
      <c r="C9" s="18"/>
      <c r="D9" s="19"/>
      <c r="E9" s="19"/>
      <c r="F9" s="18"/>
      <c r="G9" s="18"/>
      <c r="H9" s="18"/>
      <c r="I9" s="18"/>
      <c r="J9" s="18"/>
      <c r="K9" s="18"/>
      <c r="L9" s="18"/>
      <c r="M9" s="18"/>
      <c r="N9" s="18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18"/>
    </row>
    <row r="10" s="1" customFormat="1" ht="21.85" customHeight="1" spans="1:31">
      <c r="A10" s="18"/>
      <c r="B10" s="18"/>
      <c r="C10" s="18"/>
      <c r="D10" s="19"/>
      <c r="E10" s="19"/>
      <c r="F10" s="18"/>
      <c r="G10" s="18"/>
      <c r="H10" s="18"/>
      <c r="I10" s="18"/>
      <c r="J10" s="18"/>
      <c r="K10" s="18"/>
      <c r="L10" s="18"/>
      <c r="M10" s="18"/>
      <c r="N10" s="18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18"/>
    </row>
    <row r="11" s="1" customFormat="1" ht="42.95" customHeight="1" spans="1:31">
      <c r="A11" s="26"/>
      <c r="B11" s="26"/>
      <c r="C11" s="2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1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1"/>
    </row>
    <row r="12" spans="1:1">
      <c r="A12" s="1" t="s">
        <v>267</v>
      </c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11805555555556" footer="0.511805555555556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A3" sqref="A3:S3"/>
    </sheetView>
  </sheetViews>
  <sheetFormatPr defaultColWidth="9" defaultRowHeight="13.5"/>
  <cols>
    <col min="1" max="1" width="13.8416666666667" style="1" customWidth="1"/>
    <col min="2" max="2" width="37.3166666666667" style="1" customWidth="1"/>
    <col min="3" max="3" width="9.31666666666667" style="1" customWidth="1"/>
    <col min="4" max="4" width="20.2583333333333" style="1" customWidth="1"/>
    <col min="5" max="5" width="28.6833333333333" style="1" customWidth="1"/>
    <col min="6" max="6" width="24.8666666666667" style="1" customWidth="1"/>
    <col min="7" max="8" width="9.75833333333333" style="1" customWidth="1"/>
    <col min="9" max="13" width="10.3166666666667" style="1" customWidth="1"/>
    <col min="14" max="14" width="17.65" style="1" customWidth="1"/>
    <col min="15" max="15" width="10.3166666666667" style="1" customWidth="1"/>
    <col min="16" max="16" width="12.35" style="1" customWidth="1"/>
    <col min="17" max="18" width="9.75833333333333" style="1" customWidth="1"/>
    <col min="19" max="16384" width="9" style="1"/>
  </cols>
  <sheetData>
    <row r="1" s="1" customFormat="1" ht="14.3" customHeight="1" spans="1:1">
      <c r="A1" s="2"/>
    </row>
    <row r="2" s="1" customFormat="1" ht="36.15" customHeight="1" spans="1:16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1" customFormat="1" ht="21.1" customHeight="1" spans="1:16">
      <c r="A3" s="4" t="s">
        <v>388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="1" customFormat="1" ht="18.8" customHeight="1" spans="14:16">
      <c r="N4" s="9" t="s">
        <v>37</v>
      </c>
      <c r="O4" s="9"/>
      <c r="P4" s="9"/>
    </row>
    <row r="5" s="1" customFormat="1" ht="22.6" customHeight="1" spans="1:16">
      <c r="A5" s="17" t="s">
        <v>429</v>
      </c>
      <c r="B5" s="17" t="s">
        <v>430</v>
      </c>
      <c r="C5" s="17" t="s">
        <v>431</v>
      </c>
      <c r="D5" s="17"/>
      <c r="E5" s="17"/>
      <c r="F5" s="17" t="s">
        <v>432</v>
      </c>
      <c r="G5" s="17" t="s">
        <v>433</v>
      </c>
      <c r="H5" s="17"/>
      <c r="I5" s="17"/>
      <c r="J5" s="17"/>
      <c r="K5" s="17"/>
      <c r="L5" s="17"/>
      <c r="M5" s="17"/>
      <c r="N5" s="17" t="s">
        <v>434</v>
      </c>
      <c r="O5" s="17" t="s">
        <v>435</v>
      </c>
      <c r="P5" s="17" t="s">
        <v>436</v>
      </c>
    </row>
    <row r="6" s="1" customFormat="1" ht="24.85" customHeight="1" spans="1:16">
      <c r="A6" s="17"/>
      <c r="B6" s="17"/>
      <c r="C6" s="17" t="s">
        <v>437</v>
      </c>
      <c r="D6" s="17" t="s">
        <v>438</v>
      </c>
      <c r="E6" s="17" t="s">
        <v>439</v>
      </c>
      <c r="F6" s="17"/>
      <c r="G6" s="17" t="s">
        <v>440</v>
      </c>
      <c r="H6" s="17" t="s">
        <v>441</v>
      </c>
      <c r="I6" s="17"/>
      <c r="J6" s="17"/>
      <c r="K6" s="17"/>
      <c r="L6" s="17"/>
      <c r="M6" s="17" t="s">
        <v>442</v>
      </c>
      <c r="N6" s="17"/>
      <c r="O6" s="17"/>
      <c r="P6" s="17"/>
    </row>
    <row r="7" s="1" customFormat="1" ht="34.65" customHeight="1" spans="1:16">
      <c r="A7" s="17"/>
      <c r="B7" s="17"/>
      <c r="C7" s="17"/>
      <c r="D7" s="17"/>
      <c r="E7" s="17"/>
      <c r="F7" s="17"/>
      <c r="G7" s="17"/>
      <c r="H7" s="17" t="s">
        <v>143</v>
      </c>
      <c r="I7" s="17" t="s">
        <v>423</v>
      </c>
      <c r="J7" s="17" t="s">
        <v>377</v>
      </c>
      <c r="K7" s="17" t="s">
        <v>146</v>
      </c>
      <c r="L7" s="17" t="s">
        <v>148</v>
      </c>
      <c r="M7" s="17"/>
      <c r="N7" s="17"/>
      <c r="O7" s="17"/>
      <c r="P7" s="17"/>
    </row>
    <row r="8" s="1" customFormat="1" ht="19.9" customHeight="1" spans="1:16">
      <c r="A8" s="18"/>
      <c r="B8" s="18" t="s">
        <v>141</v>
      </c>
      <c r="C8" s="18"/>
      <c r="D8" s="18"/>
      <c r="E8" s="18"/>
      <c r="F8" s="18"/>
      <c r="G8" s="24"/>
      <c r="H8" s="24"/>
      <c r="I8" s="24"/>
      <c r="J8" s="24"/>
      <c r="K8" s="24"/>
      <c r="L8" s="24"/>
      <c r="M8" s="24"/>
      <c r="N8" s="18"/>
      <c r="O8" s="18"/>
      <c r="P8" s="18"/>
    </row>
    <row r="9" s="1" customFormat="1" ht="19.9" customHeight="1" spans="1:16">
      <c r="A9" s="19"/>
      <c r="B9" s="19"/>
      <c r="C9" s="18"/>
      <c r="D9" s="18"/>
      <c r="E9" s="18"/>
      <c r="F9" s="18"/>
      <c r="G9" s="24"/>
      <c r="H9" s="24"/>
      <c r="I9" s="24"/>
      <c r="J9" s="24"/>
      <c r="K9" s="24"/>
      <c r="L9" s="24"/>
      <c r="M9" s="24"/>
      <c r="N9" s="18"/>
      <c r="O9" s="18"/>
      <c r="P9" s="18"/>
    </row>
    <row r="10" s="1" customFormat="1" ht="19.9" customHeight="1" spans="1:16">
      <c r="A10" s="19"/>
      <c r="B10" s="19"/>
      <c r="C10" s="18"/>
      <c r="D10" s="18"/>
      <c r="E10" s="18"/>
      <c r="F10" s="18"/>
      <c r="G10" s="24"/>
      <c r="H10" s="24"/>
      <c r="I10" s="24"/>
      <c r="J10" s="24"/>
      <c r="K10" s="24"/>
      <c r="L10" s="24"/>
      <c r="M10" s="24"/>
      <c r="N10" s="18"/>
      <c r="O10" s="18"/>
      <c r="P10" s="18"/>
    </row>
    <row r="11" s="1" customFormat="1" ht="19.9" customHeight="1" spans="1:16">
      <c r="A11" s="20"/>
      <c r="B11" s="20"/>
      <c r="C11" s="20"/>
      <c r="D11" s="20"/>
      <c r="E11" s="21"/>
      <c r="F11" s="21"/>
      <c r="G11" s="25"/>
      <c r="H11" s="25"/>
      <c r="I11" s="25"/>
      <c r="J11" s="25"/>
      <c r="K11" s="25"/>
      <c r="L11" s="25"/>
      <c r="M11" s="25"/>
      <c r="N11" s="21"/>
      <c r="O11" s="21"/>
      <c r="P11" s="21"/>
    </row>
    <row r="12" spans="1:1">
      <c r="A12" s="1" t="s">
        <v>267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11805555555556" footer="0.511805555555556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3" sqref="A3:S3"/>
    </sheetView>
  </sheetViews>
  <sheetFormatPr defaultColWidth="9" defaultRowHeight="13.5"/>
  <cols>
    <col min="1" max="1" width="13.8416666666667" style="1" customWidth="1"/>
    <col min="2" max="2" width="14.1166666666667" style="1" customWidth="1"/>
    <col min="3" max="3" width="7.6" style="1" customWidth="1"/>
    <col min="4" max="4" width="12.8916666666667" style="1" customWidth="1"/>
    <col min="5" max="5" width="16.0083333333333" style="1" customWidth="1"/>
    <col min="6" max="7" width="12.4833333333333" style="1" customWidth="1"/>
    <col min="8" max="16" width="9.75833333333333" style="1" customWidth="1"/>
    <col min="17" max="17" width="17.65" style="1" customWidth="1"/>
    <col min="18" max="18" width="10.3166666666667" style="1" customWidth="1"/>
    <col min="19" max="19" width="12.35" style="1" customWidth="1"/>
    <col min="20" max="20" width="9.75833333333333" style="1" customWidth="1"/>
    <col min="21" max="16384" width="9" style="1"/>
  </cols>
  <sheetData>
    <row r="1" s="1" customFormat="1" ht="14.3" customHeight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443</v>
      </c>
    </row>
    <row r="2" s="1" customFormat="1" ht="39.15" customHeight="1" spans="1:19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="1" customFormat="1" ht="21.1" customHeight="1" spans="1:19">
      <c r="A3" s="4" t="s">
        <v>388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1" customFormat="1" ht="18.8" customHeight="1" spans="17:19">
      <c r="Q4" s="9" t="s">
        <v>37</v>
      </c>
      <c r="R4" s="9"/>
      <c r="S4" s="9"/>
    </row>
    <row r="5" s="1" customFormat="1" ht="36.9" customHeight="1" spans="1:19">
      <c r="A5" s="17" t="s">
        <v>269</v>
      </c>
      <c r="B5" s="17" t="s">
        <v>258</v>
      </c>
      <c r="C5" s="17" t="s">
        <v>444</v>
      </c>
      <c r="D5" s="17"/>
      <c r="E5" s="17"/>
      <c r="F5" s="17"/>
      <c r="G5" s="17" t="s">
        <v>445</v>
      </c>
      <c r="H5" s="17"/>
      <c r="I5" s="17"/>
      <c r="J5" s="17" t="s">
        <v>446</v>
      </c>
      <c r="K5" s="17"/>
      <c r="L5" s="17"/>
      <c r="M5" s="17"/>
      <c r="N5" s="17" t="s">
        <v>447</v>
      </c>
      <c r="O5" s="17"/>
      <c r="P5" s="17"/>
      <c r="Q5" s="17"/>
      <c r="R5" s="17"/>
      <c r="S5" s="17" t="s">
        <v>448</v>
      </c>
    </row>
    <row r="6" s="1" customFormat="1" ht="22.75" customHeight="1" spans="1:19">
      <c r="A6" s="17"/>
      <c r="B6" s="17"/>
      <c r="C6" s="17" t="s">
        <v>449</v>
      </c>
      <c r="D6" s="17"/>
      <c r="E6" s="17" t="s">
        <v>450</v>
      </c>
      <c r="F6" s="17" t="s">
        <v>451</v>
      </c>
      <c r="G6" s="17" t="s">
        <v>452</v>
      </c>
      <c r="H6" s="17" t="s">
        <v>453</v>
      </c>
      <c r="I6" s="17" t="s">
        <v>454</v>
      </c>
      <c r="J6" s="17" t="s">
        <v>455</v>
      </c>
      <c r="K6" s="17" t="s">
        <v>456</v>
      </c>
      <c r="L6" s="17" t="s">
        <v>457</v>
      </c>
      <c r="M6" s="17" t="s">
        <v>458</v>
      </c>
      <c r="N6" s="17" t="s">
        <v>459</v>
      </c>
      <c r="O6" s="17" t="s">
        <v>460</v>
      </c>
      <c r="P6" s="17" t="s">
        <v>461</v>
      </c>
      <c r="Q6" s="17" t="s">
        <v>462</v>
      </c>
      <c r="R6" s="17" t="s">
        <v>463</v>
      </c>
      <c r="S6" s="17" t="s">
        <v>464</v>
      </c>
    </row>
    <row r="7" s="1" customFormat="1" ht="25.6" customHeight="1" spans="1:19">
      <c r="A7" s="17"/>
      <c r="B7" s="17"/>
      <c r="C7" s="17" t="s">
        <v>465</v>
      </c>
      <c r="D7" s="17" t="s">
        <v>466</v>
      </c>
      <c r="E7" s="17" t="s">
        <v>467</v>
      </c>
      <c r="F7" s="17" t="s">
        <v>468</v>
      </c>
      <c r="G7" s="17"/>
      <c r="H7" s="17"/>
      <c r="I7" s="17"/>
      <c r="J7" s="17"/>
      <c r="K7" s="17"/>
      <c r="L7" s="17"/>
      <c r="M7" s="17"/>
      <c r="N7" s="17" t="s">
        <v>469</v>
      </c>
      <c r="O7" s="17" t="s">
        <v>470</v>
      </c>
      <c r="P7" s="17" t="s">
        <v>471</v>
      </c>
      <c r="Q7" s="17" t="s">
        <v>472</v>
      </c>
      <c r="R7" s="17" t="s">
        <v>473</v>
      </c>
      <c r="S7" s="17"/>
    </row>
    <row r="8" s="1" customFormat="1" ht="29.35" customHeight="1" spans="1:19">
      <c r="A8" s="17"/>
      <c r="B8" s="17"/>
      <c r="C8" s="17"/>
      <c r="D8" s="17"/>
      <c r="E8" s="17"/>
      <c r="F8" s="17"/>
      <c r="G8" s="23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">
      <c r="A9" s="1" t="s">
        <v>267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3" sqref="A3:AC3"/>
    </sheetView>
  </sheetViews>
  <sheetFormatPr defaultColWidth="9" defaultRowHeight="13.5"/>
  <cols>
    <col min="1" max="1" width="11.8083333333333" style="1" customWidth="1"/>
    <col min="2" max="2" width="27" style="1" customWidth="1"/>
    <col min="3" max="3" width="14.1166666666667" style="1" customWidth="1"/>
    <col min="4" max="4" width="12.8916666666667" style="1" customWidth="1"/>
    <col min="5" max="5" width="27" style="1" customWidth="1"/>
    <col min="6" max="6" width="6.10833333333333" style="1" customWidth="1"/>
    <col min="7" max="7" width="6.25" style="1" customWidth="1"/>
    <col min="8" max="8" width="5.7" style="1" customWidth="1"/>
    <col min="9" max="9" width="6.25" style="1" customWidth="1"/>
    <col min="10" max="10" width="8" style="1" customWidth="1"/>
    <col min="11" max="11" width="6.36666666666667" style="1" customWidth="1"/>
    <col min="12" max="13" width="5.15833333333333" style="1" customWidth="1"/>
    <col min="14" max="14" width="5.01666666666667" style="1" customWidth="1"/>
    <col min="15" max="15" width="5.28333333333333" style="1" customWidth="1"/>
    <col min="16" max="17" width="7.86666666666667" style="1" customWidth="1"/>
    <col min="18" max="18" width="8.26666666666667" style="1" customWidth="1"/>
    <col min="19" max="19" width="6.25" style="1" customWidth="1"/>
    <col min="20" max="20" width="5.56666666666667" style="1" customWidth="1"/>
    <col min="21" max="23" width="6.36666666666667" style="1" customWidth="1"/>
    <col min="24" max="24" width="8.26666666666667" style="1" customWidth="1"/>
    <col min="25" max="25" width="5.7" style="1" customWidth="1"/>
    <col min="26" max="26" width="5.96666666666667" style="1" customWidth="1"/>
    <col min="27" max="27" width="7.74166666666667" style="1" customWidth="1"/>
    <col min="28" max="28" width="8.15" style="1" customWidth="1"/>
    <col min="29" max="29" width="6.91666666666667" style="1" customWidth="1"/>
    <col min="30" max="30" width="9.75833333333333" style="1" customWidth="1"/>
    <col min="31" max="16384" width="9" style="1"/>
  </cols>
  <sheetData>
    <row r="1" s="1" customFormat="1" ht="14.3" customHeight="1" spans="1:1">
      <c r="A1" s="2"/>
    </row>
    <row r="2" s="1" customFormat="1" ht="38.4" customHeight="1" spans="1:29">
      <c r="A2" s="10" t="s">
        <v>32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="1" customFormat="1" ht="21.1" customHeight="1" spans="1:29">
      <c r="A3" s="4" t="s">
        <v>388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="1" customFormat="1" ht="14.3" customHeight="1" spans="28:29">
      <c r="AB4" s="16" t="s">
        <v>474</v>
      </c>
      <c r="AC4" s="16"/>
    </row>
    <row r="5" s="1" customFormat="1" ht="27.1" customHeight="1" spans="1:29">
      <c r="A5" s="17" t="s">
        <v>257</v>
      </c>
      <c r="B5" s="17" t="s">
        <v>258</v>
      </c>
      <c r="C5" s="17" t="s">
        <v>475</v>
      </c>
      <c r="D5" s="17" t="s">
        <v>476</v>
      </c>
      <c r="E5" s="17" t="s">
        <v>477</v>
      </c>
      <c r="F5" s="17" t="s">
        <v>478</v>
      </c>
      <c r="G5" s="17"/>
      <c r="H5" s="17"/>
      <c r="I5" s="17"/>
      <c r="J5" s="17" t="s">
        <v>479</v>
      </c>
      <c r="K5" s="17"/>
      <c r="L5" s="17"/>
      <c r="M5" s="17"/>
      <c r="N5" s="17"/>
      <c r="O5" s="17"/>
      <c r="P5" s="17"/>
      <c r="Q5" s="17"/>
      <c r="R5" s="17"/>
      <c r="S5" s="17" t="s">
        <v>480</v>
      </c>
      <c r="T5" s="17"/>
      <c r="U5" s="17"/>
      <c r="V5" s="17"/>
      <c r="W5" s="17" t="s">
        <v>481</v>
      </c>
      <c r="X5" s="17"/>
      <c r="Y5" s="17"/>
      <c r="Z5" s="17"/>
      <c r="AA5" s="17" t="s">
        <v>482</v>
      </c>
      <c r="AB5" s="17" t="s">
        <v>483</v>
      </c>
      <c r="AC5" s="17" t="s">
        <v>484</v>
      </c>
    </row>
    <row r="6" s="1" customFormat="1" ht="32.4" customHeight="1" spans="1:29">
      <c r="A6" s="17"/>
      <c r="B6" s="17"/>
      <c r="C6" s="17"/>
      <c r="D6" s="17"/>
      <c r="E6" s="17"/>
      <c r="F6" s="17" t="s">
        <v>141</v>
      </c>
      <c r="G6" s="17" t="s">
        <v>485</v>
      </c>
      <c r="H6" s="17" t="s">
        <v>486</v>
      </c>
      <c r="I6" s="17" t="s">
        <v>487</v>
      </c>
      <c r="J6" s="17" t="s">
        <v>141</v>
      </c>
      <c r="K6" s="17" t="s">
        <v>488</v>
      </c>
      <c r="L6" s="17"/>
      <c r="M6" s="17"/>
      <c r="N6" s="17"/>
      <c r="O6" s="17"/>
      <c r="P6" s="17" t="s">
        <v>489</v>
      </c>
      <c r="Q6" s="17" t="s">
        <v>490</v>
      </c>
      <c r="R6" s="17" t="s">
        <v>491</v>
      </c>
      <c r="S6" s="17" t="s">
        <v>143</v>
      </c>
      <c r="T6" s="17" t="s">
        <v>492</v>
      </c>
      <c r="U6" s="17" t="s">
        <v>493</v>
      </c>
      <c r="V6" s="17" t="s">
        <v>494</v>
      </c>
      <c r="W6" s="17" t="s">
        <v>495</v>
      </c>
      <c r="X6" s="17" t="s">
        <v>496</v>
      </c>
      <c r="Y6" s="17"/>
      <c r="Z6" s="17" t="s">
        <v>497</v>
      </c>
      <c r="AA6" s="17"/>
      <c r="AB6" s="17"/>
      <c r="AC6" s="17"/>
    </row>
    <row r="7" s="1" customFormat="1" ht="36.9" customHeight="1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 t="s">
        <v>143</v>
      </c>
      <c r="L7" s="17" t="s">
        <v>492</v>
      </c>
      <c r="M7" s="17" t="s">
        <v>493</v>
      </c>
      <c r="N7" s="17" t="s">
        <v>498</v>
      </c>
      <c r="O7" s="17" t="s">
        <v>499</v>
      </c>
      <c r="P7" s="17"/>
      <c r="Q7" s="17"/>
      <c r="R7" s="17"/>
      <c r="S7" s="17"/>
      <c r="T7" s="17"/>
      <c r="U7" s="17"/>
      <c r="V7" s="17"/>
      <c r="W7" s="17"/>
      <c r="X7" s="17" t="s">
        <v>492</v>
      </c>
      <c r="Y7" s="17" t="s">
        <v>500</v>
      </c>
      <c r="Z7" s="17"/>
      <c r="AA7" s="17"/>
      <c r="AB7" s="17"/>
      <c r="AC7" s="17"/>
    </row>
    <row r="8" s="1" customFormat="1" ht="19.55" customHeight="1" spans="1:29">
      <c r="A8" s="17" t="s">
        <v>411</v>
      </c>
      <c r="B8" s="17"/>
      <c r="C8" s="17"/>
      <c r="D8" s="17"/>
      <c r="E8" s="17"/>
      <c r="F8" s="18">
        <v>4</v>
      </c>
      <c r="G8" s="18">
        <v>4</v>
      </c>
      <c r="H8" s="18"/>
      <c r="I8" s="18"/>
      <c r="J8" s="18">
        <v>3</v>
      </c>
      <c r="K8" s="18">
        <v>3</v>
      </c>
      <c r="L8" s="18"/>
      <c r="M8" s="18"/>
      <c r="N8" s="18"/>
      <c r="O8" s="18">
        <v>3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s="1" customFormat="1" ht="19.9" customHeight="1" spans="1:29">
      <c r="A9" s="19" t="s">
        <v>159</v>
      </c>
      <c r="B9" s="19" t="s">
        <v>4</v>
      </c>
      <c r="C9" s="18"/>
      <c r="D9" s="18"/>
      <c r="E9" s="18"/>
      <c r="F9" s="18">
        <v>4</v>
      </c>
      <c r="G9" s="18">
        <v>4</v>
      </c>
      <c r="H9" s="18"/>
      <c r="I9" s="18"/>
      <c r="J9" s="18">
        <v>3</v>
      </c>
      <c r="K9" s="18">
        <v>3</v>
      </c>
      <c r="L9" s="18"/>
      <c r="M9" s="18"/>
      <c r="N9" s="18"/>
      <c r="O9" s="18">
        <v>3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</row>
    <row r="10" s="1" customFormat="1" ht="28.6" customHeight="1" spans="1:29">
      <c r="A10" s="20" t="s">
        <v>160</v>
      </c>
      <c r="B10" s="20" t="s">
        <v>161</v>
      </c>
      <c r="C10" s="21" t="s">
        <v>501</v>
      </c>
      <c r="D10" s="21" t="s">
        <v>502</v>
      </c>
      <c r="E10" s="21" t="s">
        <v>503</v>
      </c>
      <c r="F10" s="22">
        <v>4</v>
      </c>
      <c r="G10" s="22">
        <v>4</v>
      </c>
      <c r="H10" s="22"/>
      <c r="I10" s="22"/>
      <c r="J10" s="22">
        <v>3</v>
      </c>
      <c r="K10" s="22">
        <v>3</v>
      </c>
      <c r="L10" s="22"/>
      <c r="M10" s="22"/>
      <c r="N10" s="22"/>
      <c r="O10" s="22">
        <v>3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11805555555556" footer="0.511805555555556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pane ySplit="5" topLeftCell="A6" activePane="bottomLeft" state="frozen"/>
      <selection/>
      <selection pane="bottomLeft" activeCell="A3" sqref="A3:S3"/>
    </sheetView>
  </sheetViews>
  <sheetFormatPr defaultColWidth="9" defaultRowHeight="13.5"/>
  <cols>
    <col min="1" max="1" width="6.775" style="1" customWidth="1"/>
    <col min="2" max="2" width="15.0666666666667" style="1" customWidth="1"/>
    <col min="3" max="3" width="8.55833333333333" style="1" customWidth="1"/>
    <col min="4" max="4" width="12.2166666666667" style="1" customWidth="1"/>
    <col min="5" max="5" width="8.41666666666667" style="1" customWidth="1"/>
    <col min="6" max="6" width="8.55833333333333" style="1" customWidth="1"/>
    <col min="7" max="7" width="11.9416666666667" style="1" customWidth="1"/>
    <col min="8" max="8" width="21.575" style="1" customWidth="1"/>
    <col min="9" max="9" width="11.1333333333333" style="1" customWidth="1"/>
    <col min="10" max="10" width="11.5333333333333" style="1" customWidth="1"/>
    <col min="11" max="11" width="9.23333333333333" style="1" customWidth="1"/>
    <col min="12" max="12" width="9.75833333333333" style="1" customWidth="1"/>
    <col min="13" max="13" width="15.2" style="1" customWidth="1"/>
    <col min="14" max="18" width="9.75833333333333" style="1" customWidth="1"/>
    <col min="19" max="16384" width="9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 t="s">
        <v>504</v>
      </c>
    </row>
    <row r="2" ht="33.15" customHeight="1" spans="1:13">
      <c r="A2" s="2"/>
      <c r="B2" s="2"/>
      <c r="C2" s="10" t="s">
        <v>33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8" customHeight="1" spans="1:1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37</v>
      </c>
      <c r="M3" s="9"/>
    </row>
    <row r="4" ht="29.35" customHeight="1" spans="1:13">
      <c r="A4" s="12" t="s">
        <v>269</v>
      </c>
      <c r="B4" s="12" t="s">
        <v>505</v>
      </c>
      <c r="C4" s="12" t="s">
        <v>506</v>
      </c>
      <c r="D4" s="12" t="s">
        <v>507</v>
      </c>
      <c r="E4" s="12" t="s">
        <v>508</v>
      </c>
      <c r="F4" s="12"/>
      <c r="G4" s="12"/>
      <c r="H4" s="12"/>
      <c r="I4" s="12"/>
      <c r="J4" s="12"/>
      <c r="K4" s="12"/>
      <c r="L4" s="12"/>
      <c r="M4" s="12"/>
    </row>
    <row r="5" ht="31.65" customHeight="1" spans="1:13">
      <c r="A5" s="12"/>
      <c r="B5" s="12"/>
      <c r="C5" s="12"/>
      <c r="D5" s="12"/>
      <c r="E5" s="12" t="s">
        <v>509</v>
      </c>
      <c r="F5" s="12" t="s">
        <v>510</v>
      </c>
      <c r="G5" s="12" t="s">
        <v>511</v>
      </c>
      <c r="H5" s="12" t="s">
        <v>512</v>
      </c>
      <c r="I5" s="12" t="s">
        <v>513</v>
      </c>
      <c r="J5" s="12" t="s">
        <v>514</v>
      </c>
      <c r="K5" s="12" t="s">
        <v>515</v>
      </c>
      <c r="L5" s="12" t="s">
        <v>516</v>
      </c>
      <c r="M5" s="12" t="s">
        <v>422</v>
      </c>
    </row>
    <row r="6" ht="24.85" customHeight="1" spans="1:13">
      <c r="A6" s="13" t="s">
        <v>2</v>
      </c>
      <c r="B6" s="13" t="s">
        <v>4</v>
      </c>
      <c r="C6" s="14">
        <v>12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37.65" customHeight="1" spans="1:13">
      <c r="A7" s="6" t="s">
        <v>160</v>
      </c>
      <c r="B7" s="6" t="s">
        <v>517</v>
      </c>
      <c r="C7" s="7">
        <v>12</v>
      </c>
      <c r="D7" s="6" t="s">
        <v>518</v>
      </c>
      <c r="E7" s="15" t="s">
        <v>519</v>
      </c>
      <c r="F7" s="6" t="s">
        <v>520</v>
      </c>
      <c r="G7" s="6" t="s">
        <v>521</v>
      </c>
      <c r="H7" s="6" t="s">
        <v>522</v>
      </c>
      <c r="I7" s="6" t="s">
        <v>523</v>
      </c>
      <c r="J7" s="6"/>
      <c r="K7" s="6" t="s">
        <v>524</v>
      </c>
      <c r="L7" s="6" t="s">
        <v>525</v>
      </c>
      <c r="M7" s="6"/>
    </row>
    <row r="8" ht="37.65" customHeight="1" spans="1:13">
      <c r="A8" s="6"/>
      <c r="B8" s="6"/>
      <c r="C8" s="7"/>
      <c r="D8" s="6"/>
      <c r="E8" s="15"/>
      <c r="F8" s="6" t="s">
        <v>526</v>
      </c>
      <c r="G8" s="6"/>
      <c r="H8" s="6"/>
      <c r="I8" s="6"/>
      <c r="J8" s="6"/>
      <c r="K8" s="6"/>
      <c r="L8" s="6"/>
      <c r="M8" s="6"/>
    </row>
    <row r="9" ht="37.65" customHeight="1" spans="1:13">
      <c r="A9" s="6"/>
      <c r="B9" s="6"/>
      <c r="C9" s="7"/>
      <c r="D9" s="6"/>
      <c r="E9" s="15"/>
      <c r="F9" s="6" t="s">
        <v>527</v>
      </c>
      <c r="G9" s="6"/>
      <c r="H9" s="6"/>
      <c r="I9" s="6"/>
      <c r="J9" s="6"/>
      <c r="K9" s="6"/>
      <c r="L9" s="6"/>
      <c r="M9" s="6"/>
    </row>
    <row r="10" ht="37.65" customHeight="1" spans="1:13">
      <c r="A10" s="6"/>
      <c r="B10" s="6"/>
      <c r="C10" s="7"/>
      <c r="D10" s="6"/>
      <c r="E10" s="15" t="s">
        <v>528</v>
      </c>
      <c r="F10" s="6" t="s">
        <v>529</v>
      </c>
      <c r="G10" s="6" t="s">
        <v>530</v>
      </c>
      <c r="H10" s="6" t="s">
        <v>531</v>
      </c>
      <c r="I10" s="6" t="s">
        <v>532</v>
      </c>
      <c r="J10" s="6"/>
      <c r="K10" s="6" t="s">
        <v>533</v>
      </c>
      <c r="L10" s="6" t="s">
        <v>525</v>
      </c>
      <c r="M10" s="6"/>
    </row>
    <row r="11" ht="37.65" customHeight="1" spans="1:13">
      <c r="A11" s="6"/>
      <c r="B11" s="6"/>
      <c r="C11" s="7"/>
      <c r="D11" s="6"/>
      <c r="E11" s="15"/>
      <c r="F11" s="6" t="s">
        <v>534</v>
      </c>
      <c r="G11" s="6"/>
      <c r="H11" s="6"/>
      <c r="I11" s="6"/>
      <c r="J11" s="6"/>
      <c r="K11" s="6"/>
      <c r="L11" s="6"/>
      <c r="M11" s="6"/>
    </row>
    <row r="12" ht="37.65" customHeight="1" spans="1:13">
      <c r="A12" s="6"/>
      <c r="B12" s="6"/>
      <c r="C12" s="7"/>
      <c r="D12" s="6"/>
      <c r="E12" s="15"/>
      <c r="F12" s="6" t="s">
        <v>535</v>
      </c>
      <c r="G12" s="6" t="s">
        <v>536</v>
      </c>
      <c r="H12" s="6" t="s">
        <v>537</v>
      </c>
      <c r="I12" s="6" t="s">
        <v>538</v>
      </c>
      <c r="J12" s="6"/>
      <c r="K12" s="6" t="s">
        <v>539</v>
      </c>
      <c r="L12" s="6" t="s">
        <v>540</v>
      </c>
      <c r="M12" s="6"/>
    </row>
    <row r="13" ht="37.65" customHeight="1" spans="1:13">
      <c r="A13" s="6"/>
      <c r="B13" s="6"/>
      <c r="C13" s="7"/>
      <c r="D13" s="6"/>
      <c r="E13" s="15" t="s">
        <v>541</v>
      </c>
      <c r="F13" s="6" t="s">
        <v>542</v>
      </c>
      <c r="G13" s="6"/>
      <c r="H13" s="6"/>
      <c r="I13" s="6"/>
      <c r="J13" s="6"/>
      <c r="K13" s="6"/>
      <c r="L13" s="6"/>
      <c r="M13" s="6"/>
    </row>
    <row r="14" ht="37.65" customHeight="1" spans="1:13">
      <c r="A14" s="6"/>
      <c r="B14" s="6"/>
      <c r="C14" s="7"/>
      <c r="D14" s="6"/>
      <c r="E14" s="15" t="s">
        <v>543</v>
      </c>
      <c r="F14" s="6" t="s">
        <v>544</v>
      </c>
      <c r="G14" s="6"/>
      <c r="H14" s="6"/>
      <c r="I14" s="6"/>
      <c r="J14" s="6"/>
      <c r="K14" s="6"/>
      <c r="L14" s="6"/>
      <c r="M14" s="6"/>
    </row>
    <row r="15" ht="37.65" customHeight="1" spans="1:13">
      <c r="A15" s="6"/>
      <c r="B15" s="6"/>
      <c r="C15" s="7"/>
      <c r="D15" s="6"/>
      <c r="E15" s="15"/>
      <c r="F15" s="6" t="s">
        <v>545</v>
      </c>
      <c r="G15" s="6" t="s">
        <v>546</v>
      </c>
      <c r="H15" s="6" t="s">
        <v>547</v>
      </c>
      <c r="I15" s="6" t="s">
        <v>548</v>
      </c>
      <c r="J15" s="6"/>
      <c r="K15" s="6" t="s">
        <v>173</v>
      </c>
      <c r="L15" s="6" t="s">
        <v>540</v>
      </c>
      <c r="M15" s="6"/>
    </row>
    <row r="16" ht="37.65" customHeight="1" spans="1:13">
      <c r="A16" s="6"/>
      <c r="B16" s="6"/>
      <c r="C16" s="7"/>
      <c r="D16" s="6"/>
      <c r="E16" s="15"/>
      <c r="F16" s="6" t="s">
        <v>549</v>
      </c>
      <c r="G16" s="6"/>
      <c r="H16" s="6"/>
      <c r="I16" s="6"/>
      <c r="J16" s="6"/>
      <c r="K16" s="6"/>
      <c r="L16" s="6"/>
      <c r="M16" s="6"/>
    </row>
  </sheetData>
  <mergeCells count="15">
    <mergeCell ref="C2:M2"/>
    <mergeCell ref="A3:K3"/>
    <mergeCell ref="L3:M3"/>
    <mergeCell ref="E4:M4"/>
    <mergeCell ref="A4:A5"/>
    <mergeCell ref="A7:A16"/>
    <mergeCell ref="B4:B5"/>
    <mergeCell ref="B7:B16"/>
    <mergeCell ref="C4:C5"/>
    <mergeCell ref="C7:C16"/>
    <mergeCell ref="D4:D5"/>
    <mergeCell ref="D7:D16"/>
    <mergeCell ref="E7:E9"/>
    <mergeCell ref="E10:E12"/>
    <mergeCell ref="E14:E1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8" workbookViewId="0">
      <selection activeCell="A3" sqref="A3:S3"/>
    </sheetView>
  </sheetViews>
  <sheetFormatPr defaultColWidth="9" defaultRowHeight="13.5" outlineLevelCol="7"/>
  <cols>
    <col min="1" max="1" width="29.45" style="1" customWidth="1"/>
    <col min="2" max="2" width="10.175" style="1" customWidth="1"/>
    <col min="3" max="3" width="23.0666666666667" style="1" customWidth="1"/>
    <col min="4" max="4" width="10.5833333333333" style="1" customWidth="1"/>
    <col min="5" max="5" width="24.0166666666667" style="1" customWidth="1"/>
    <col min="6" max="6" width="10.4416666666667" style="1" customWidth="1"/>
    <col min="7" max="7" width="20.225" style="1" customWidth="1"/>
    <col min="8" max="8" width="10.9916666666667" style="1" customWidth="1"/>
    <col min="9" max="9" width="9.75833333333333" style="1" customWidth="1"/>
    <col min="10" max="16384" width="9" style="1"/>
  </cols>
  <sheetData>
    <row r="1" ht="11.3" customHeight="1" spans="1:8">
      <c r="A1" s="2"/>
      <c r="H1" s="16" t="s">
        <v>35</v>
      </c>
    </row>
    <row r="2" ht="21.1" customHeight="1" spans="1:8">
      <c r="A2" s="66" t="s">
        <v>7</v>
      </c>
      <c r="B2" s="66"/>
      <c r="C2" s="66"/>
      <c r="D2" s="66"/>
      <c r="E2" s="66"/>
      <c r="F2" s="66"/>
      <c r="G2" s="66"/>
      <c r="H2" s="66"/>
    </row>
    <row r="3" ht="15.05" customHeight="1" spans="1:8">
      <c r="A3" s="11" t="s">
        <v>36</v>
      </c>
      <c r="B3" s="11"/>
      <c r="C3" s="11"/>
      <c r="D3" s="11"/>
      <c r="E3" s="11"/>
      <c r="F3" s="11"/>
      <c r="G3" s="9" t="s">
        <v>37</v>
      </c>
      <c r="H3" s="9"/>
    </row>
    <row r="4" ht="15.65" customHeight="1" spans="1:8">
      <c r="A4" s="12" t="s">
        <v>38</v>
      </c>
      <c r="B4" s="12"/>
      <c r="C4" s="12" t="s">
        <v>39</v>
      </c>
      <c r="D4" s="12"/>
      <c r="E4" s="12"/>
      <c r="F4" s="12"/>
      <c r="G4" s="12"/>
      <c r="H4" s="12"/>
    </row>
    <row r="5" ht="19.55" customHeight="1" spans="1:8">
      <c r="A5" s="12" t="s">
        <v>40</v>
      </c>
      <c r="B5" s="12" t="s">
        <v>41</v>
      </c>
      <c r="C5" s="12" t="s">
        <v>42</v>
      </c>
      <c r="D5" s="12" t="s">
        <v>41</v>
      </c>
      <c r="E5" s="12" t="s">
        <v>43</v>
      </c>
      <c r="F5" s="12" t="s">
        <v>41</v>
      </c>
      <c r="G5" s="12" t="s">
        <v>44</v>
      </c>
      <c r="H5" s="12" t="s">
        <v>41</v>
      </c>
    </row>
    <row r="6" ht="14.2" customHeight="1" spans="1:8">
      <c r="A6" s="15" t="s">
        <v>45</v>
      </c>
      <c r="B6" s="7">
        <v>50.49</v>
      </c>
      <c r="C6" s="6" t="s">
        <v>46</v>
      </c>
      <c r="D6" s="29"/>
      <c r="E6" s="15" t="s">
        <v>47</v>
      </c>
      <c r="F6" s="14">
        <v>38.49</v>
      </c>
      <c r="G6" s="6" t="s">
        <v>48</v>
      </c>
      <c r="H6" s="7">
        <v>34.77</v>
      </c>
    </row>
    <row r="7" ht="14.2" customHeight="1" spans="1:8">
      <c r="A7" s="6" t="s">
        <v>49</v>
      </c>
      <c r="B7" s="7">
        <v>50.49</v>
      </c>
      <c r="C7" s="6" t="s">
        <v>50</v>
      </c>
      <c r="D7" s="29"/>
      <c r="E7" s="6" t="s">
        <v>51</v>
      </c>
      <c r="F7" s="7">
        <v>34.77</v>
      </c>
      <c r="G7" s="6" t="s">
        <v>52</v>
      </c>
      <c r="H7" s="7">
        <v>15.72</v>
      </c>
    </row>
    <row r="8" ht="14.2" customHeight="1" spans="1:8">
      <c r="A8" s="15" t="s">
        <v>53</v>
      </c>
      <c r="B8" s="7"/>
      <c r="C8" s="6" t="s">
        <v>54</v>
      </c>
      <c r="D8" s="29"/>
      <c r="E8" s="6" t="s">
        <v>55</v>
      </c>
      <c r="F8" s="7">
        <v>3.72</v>
      </c>
      <c r="G8" s="6" t="s">
        <v>56</v>
      </c>
      <c r="H8" s="7"/>
    </row>
    <row r="9" ht="14.2" customHeight="1" spans="1:8">
      <c r="A9" s="6" t="s">
        <v>57</v>
      </c>
      <c r="B9" s="7"/>
      <c r="C9" s="6" t="s">
        <v>58</v>
      </c>
      <c r="D9" s="29"/>
      <c r="E9" s="6" t="s">
        <v>59</v>
      </c>
      <c r="F9" s="7"/>
      <c r="G9" s="6" t="s">
        <v>60</v>
      </c>
      <c r="H9" s="7"/>
    </row>
    <row r="10" ht="14.2" customHeight="1" spans="1:8">
      <c r="A10" s="6" t="s">
        <v>61</v>
      </c>
      <c r="B10" s="7"/>
      <c r="C10" s="6" t="s">
        <v>62</v>
      </c>
      <c r="D10" s="29"/>
      <c r="E10" s="15" t="s">
        <v>63</v>
      </c>
      <c r="F10" s="14">
        <v>12</v>
      </c>
      <c r="G10" s="6" t="s">
        <v>64</v>
      </c>
      <c r="H10" s="7"/>
    </row>
    <row r="11" ht="14.2" customHeight="1" spans="1:8">
      <c r="A11" s="6" t="s">
        <v>65</v>
      </c>
      <c r="B11" s="7"/>
      <c r="C11" s="6" t="s">
        <v>66</v>
      </c>
      <c r="D11" s="29"/>
      <c r="E11" s="6" t="s">
        <v>67</v>
      </c>
      <c r="F11" s="7"/>
      <c r="G11" s="6" t="s">
        <v>68</v>
      </c>
      <c r="H11" s="7"/>
    </row>
    <row r="12" ht="14.2" customHeight="1" spans="1:8">
      <c r="A12" s="6" t="s">
        <v>69</v>
      </c>
      <c r="B12" s="7"/>
      <c r="C12" s="6" t="s">
        <v>70</v>
      </c>
      <c r="D12" s="29"/>
      <c r="E12" s="6" t="s">
        <v>71</v>
      </c>
      <c r="F12" s="7">
        <v>12</v>
      </c>
      <c r="G12" s="6" t="s">
        <v>72</v>
      </c>
      <c r="H12" s="7"/>
    </row>
    <row r="13" ht="14.2" customHeight="1" spans="1:8">
      <c r="A13" s="6" t="s">
        <v>73</v>
      </c>
      <c r="B13" s="7"/>
      <c r="C13" s="6" t="s">
        <v>74</v>
      </c>
      <c r="D13" s="29">
        <v>46.23</v>
      </c>
      <c r="E13" s="6" t="s">
        <v>75</v>
      </c>
      <c r="F13" s="7"/>
      <c r="G13" s="6" t="s">
        <v>76</v>
      </c>
      <c r="H13" s="7"/>
    </row>
    <row r="14" ht="14.2" customHeight="1" spans="1:8">
      <c r="A14" s="6" t="s">
        <v>77</v>
      </c>
      <c r="B14" s="7"/>
      <c r="C14" s="6" t="s">
        <v>78</v>
      </c>
      <c r="D14" s="29"/>
      <c r="E14" s="6" t="s">
        <v>79</v>
      </c>
      <c r="F14" s="7"/>
      <c r="G14" s="6" t="s">
        <v>80</v>
      </c>
      <c r="H14" s="7"/>
    </row>
    <row r="15" ht="14.2" customHeight="1" spans="1:8">
      <c r="A15" s="6" t="s">
        <v>81</v>
      </c>
      <c r="B15" s="7"/>
      <c r="C15" s="6" t="s">
        <v>82</v>
      </c>
      <c r="D15" s="29">
        <v>1.72</v>
      </c>
      <c r="E15" s="6" t="s">
        <v>83</v>
      </c>
      <c r="F15" s="7"/>
      <c r="G15" s="6" t="s">
        <v>84</v>
      </c>
      <c r="H15" s="7"/>
    </row>
    <row r="16" ht="14.2" customHeight="1" spans="1:8">
      <c r="A16" s="6" t="s">
        <v>85</v>
      </c>
      <c r="B16" s="7"/>
      <c r="C16" s="6" t="s">
        <v>86</v>
      </c>
      <c r="D16" s="29"/>
      <c r="E16" s="6" t="s">
        <v>87</v>
      </c>
      <c r="F16" s="7"/>
      <c r="G16" s="6" t="s">
        <v>88</v>
      </c>
      <c r="H16" s="7"/>
    </row>
    <row r="17" ht="14.2" customHeight="1" spans="1:8">
      <c r="A17" s="6" t="s">
        <v>89</v>
      </c>
      <c r="B17" s="7"/>
      <c r="C17" s="6" t="s">
        <v>90</v>
      </c>
      <c r="D17" s="29"/>
      <c r="E17" s="6" t="s">
        <v>91</v>
      </c>
      <c r="F17" s="7"/>
      <c r="G17" s="6" t="s">
        <v>92</v>
      </c>
      <c r="H17" s="7"/>
    </row>
    <row r="18" ht="14.2" customHeight="1" spans="1:8">
      <c r="A18" s="6" t="s">
        <v>93</v>
      </c>
      <c r="B18" s="7"/>
      <c r="C18" s="6" t="s">
        <v>94</v>
      </c>
      <c r="D18" s="29"/>
      <c r="E18" s="6" t="s">
        <v>95</v>
      </c>
      <c r="F18" s="7"/>
      <c r="G18" s="6" t="s">
        <v>96</v>
      </c>
      <c r="H18" s="7"/>
    </row>
    <row r="19" ht="14.2" customHeight="1" spans="1:8">
      <c r="A19" s="6" t="s">
        <v>97</v>
      </c>
      <c r="B19" s="7"/>
      <c r="C19" s="6" t="s">
        <v>98</v>
      </c>
      <c r="D19" s="29"/>
      <c r="E19" s="6" t="s">
        <v>99</v>
      </c>
      <c r="F19" s="7"/>
      <c r="G19" s="6" t="s">
        <v>100</v>
      </c>
      <c r="H19" s="7"/>
    </row>
    <row r="20" ht="14.2" customHeight="1" spans="1:8">
      <c r="A20" s="15" t="s">
        <v>101</v>
      </c>
      <c r="B20" s="14"/>
      <c r="C20" s="6" t="s">
        <v>102</v>
      </c>
      <c r="D20" s="29"/>
      <c r="E20" s="6" t="s">
        <v>103</v>
      </c>
      <c r="F20" s="7"/>
      <c r="G20" s="6"/>
      <c r="H20" s="7"/>
    </row>
    <row r="21" ht="14.2" customHeight="1" spans="1:8">
      <c r="A21" s="15" t="s">
        <v>104</v>
      </c>
      <c r="B21" s="14"/>
      <c r="C21" s="6" t="s">
        <v>105</v>
      </c>
      <c r="D21" s="29"/>
      <c r="E21" s="15" t="s">
        <v>106</v>
      </c>
      <c r="F21" s="14"/>
      <c r="G21" s="6"/>
      <c r="H21" s="7"/>
    </row>
    <row r="22" ht="14.2" customHeight="1" spans="1:8">
      <c r="A22" s="15" t="s">
        <v>107</v>
      </c>
      <c r="B22" s="14"/>
      <c r="C22" s="6" t="s">
        <v>108</v>
      </c>
      <c r="D22" s="29"/>
      <c r="E22" s="6"/>
      <c r="F22" s="6"/>
      <c r="G22" s="6"/>
      <c r="H22" s="7"/>
    </row>
    <row r="23" ht="14.2" customHeight="1" spans="1:8">
      <c r="A23" s="15" t="s">
        <v>109</v>
      </c>
      <c r="B23" s="14"/>
      <c r="C23" s="6" t="s">
        <v>110</v>
      </c>
      <c r="D23" s="29"/>
      <c r="E23" s="6"/>
      <c r="F23" s="6"/>
      <c r="G23" s="6"/>
      <c r="H23" s="7"/>
    </row>
    <row r="24" ht="14.2" customHeight="1" spans="1:8">
      <c r="A24" s="15" t="s">
        <v>111</v>
      </c>
      <c r="B24" s="14"/>
      <c r="C24" s="6" t="s">
        <v>112</v>
      </c>
      <c r="D24" s="29"/>
      <c r="E24" s="6"/>
      <c r="F24" s="6"/>
      <c r="G24" s="6"/>
      <c r="H24" s="7"/>
    </row>
    <row r="25" ht="14.2" customHeight="1" spans="1:8">
      <c r="A25" s="6" t="s">
        <v>113</v>
      </c>
      <c r="B25" s="7"/>
      <c r="C25" s="6" t="s">
        <v>114</v>
      </c>
      <c r="D25" s="29">
        <v>2.54</v>
      </c>
      <c r="E25" s="6"/>
      <c r="F25" s="6"/>
      <c r="G25" s="6"/>
      <c r="H25" s="7"/>
    </row>
    <row r="26" ht="14.2" customHeight="1" spans="1:8">
      <c r="A26" s="6" t="s">
        <v>115</v>
      </c>
      <c r="B26" s="7"/>
      <c r="C26" s="6" t="s">
        <v>116</v>
      </c>
      <c r="D26" s="29"/>
      <c r="E26" s="6"/>
      <c r="F26" s="6"/>
      <c r="G26" s="6"/>
      <c r="H26" s="7"/>
    </row>
    <row r="27" ht="14.2" customHeight="1" spans="1:8">
      <c r="A27" s="6" t="s">
        <v>117</v>
      </c>
      <c r="B27" s="7"/>
      <c r="C27" s="6" t="s">
        <v>118</v>
      </c>
      <c r="D27" s="29"/>
      <c r="E27" s="6"/>
      <c r="F27" s="6"/>
      <c r="G27" s="6"/>
      <c r="H27" s="7"/>
    </row>
    <row r="28" ht="14.2" customHeight="1" spans="1:8">
      <c r="A28" s="15" t="s">
        <v>119</v>
      </c>
      <c r="B28" s="14"/>
      <c r="C28" s="6" t="s">
        <v>120</v>
      </c>
      <c r="D28" s="29"/>
      <c r="E28" s="6"/>
      <c r="F28" s="6"/>
      <c r="G28" s="6"/>
      <c r="H28" s="7"/>
    </row>
    <row r="29" ht="14.2" customHeight="1" spans="1:8">
      <c r="A29" s="15" t="s">
        <v>121</v>
      </c>
      <c r="B29" s="14"/>
      <c r="C29" s="6" t="s">
        <v>122</v>
      </c>
      <c r="D29" s="29"/>
      <c r="E29" s="6"/>
      <c r="F29" s="6"/>
      <c r="G29" s="6"/>
      <c r="H29" s="7"/>
    </row>
    <row r="30" ht="14.2" customHeight="1" spans="1:8">
      <c r="A30" s="15" t="s">
        <v>123</v>
      </c>
      <c r="B30" s="14"/>
      <c r="C30" s="6" t="s">
        <v>124</v>
      </c>
      <c r="D30" s="29"/>
      <c r="E30" s="6"/>
      <c r="F30" s="6"/>
      <c r="G30" s="6"/>
      <c r="H30" s="7"/>
    </row>
    <row r="31" ht="14.2" customHeight="1" spans="1:8">
      <c r="A31" s="15" t="s">
        <v>125</v>
      </c>
      <c r="B31" s="14"/>
      <c r="C31" s="6" t="s">
        <v>126</v>
      </c>
      <c r="D31" s="29"/>
      <c r="E31" s="6"/>
      <c r="F31" s="6"/>
      <c r="G31" s="6"/>
      <c r="H31" s="7"/>
    </row>
    <row r="32" ht="14.2" customHeight="1" spans="1:8">
      <c r="A32" s="15" t="s">
        <v>127</v>
      </c>
      <c r="B32" s="14"/>
      <c r="C32" s="6" t="s">
        <v>128</v>
      </c>
      <c r="D32" s="29"/>
      <c r="E32" s="6"/>
      <c r="F32" s="6"/>
      <c r="G32" s="6"/>
      <c r="H32" s="7"/>
    </row>
    <row r="33" ht="14.2" customHeight="1" spans="1:8">
      <c r="A33" s="6"/>
      <c r="B33" s="6"/>
      <c r="C33" s="6" t="s">
        <v>129</v>
      </c>
      <c r="D33" s="29"/>
      <c r="E33" s="6"/>
      <c r="F33" s="6"/>
      <c r="G33" s="6"/>
      <c r="H33" s="6"/>
    </row>
    <row r="34" ht="14.2" customHeight="1" spans="1:8">
      <c r="A34" s="6"/>
      <c r="B34" s="6"/>
      <c r="C34" s="6" t="s">
        <v>130</v>
      </c>
      <c r="D34" s="29"/>
      <c r="E34" s="6"/>
      <c r="F34" s="6"/>
      <c r="G34" s="6"/>
      <c r="H34" s="6"/>
    </row>
    <row r="35" ht="14.2" customHeight="1" spans="1:8">
      <c r="A35" s="6"/>
      <c r="B35" s="6"/>
      <c r="C35" s="6" t="s">
        <v>131</v>
      </c>
      <c r="D35" s="29"/>
      <c r="E35" s="6"/>
      <c r="F35" s="6"/>
      <c r="G35" s="6"/>
      <c r="H35" s="6"/>
    </row>
    <row r="36" ht="14.2" customHeight="1" spans="1:8">
      <c r="A36" s="6"/>
      <c r="B36" s="6"/>
      <c r="C36" s="6"/>
      <c r="D36" s="6"/>
      <c r="E36" s="6"/>
      <c r="F36" s="6"/>
      <c r="G36" s="6"/>
      <c r="H36" s="6"/>
    </row>
    <row r="37" ht="14.2" customHeight="1" spans="1:8">
      <c r="A37" s="15" t="s">
        <v>132</v>
      </c>
      <c r="B37" s="14">
        <v>50.49</v>
      </c>
      <c r="C37" s="15" t="s">
        <v>133</v>
      </c>
      <c r="D37" s="14">
        <v>50.49</v>
      </c>
      <c r="E37" s="15" t="s">
        <v>133</v>
      </c>
      <c r="F37" s="14">
        <v>50.49</v>
      </c>
      <c r="G37" s="15" t="s">
        <v>133</v>
      </c>
      <c r="H37" s="14">
        <v>50.49</v>
      </c>
    </row>
    <row r="38" ht="14.2" customHeight="1" spans="1:8">
      <c r="A38" s="15" t="s">
        <v>134</v>
      </c>
      <c r="B38" s="14"/>
      <c r="C38" s="15" t="s">
        <v>135</v>
      </c>
      <c r="D38" s="14"/>
      <c r="E38" s="15" t="s">
        <v>135</v>
      </c>
      <c r="F38" s="14"/>
      <c r="G38" s="15" t="s">
        <v>135</v>
      </c>
      <c r="H38" s="14"/>
    </row>
    <row r="39" ht="14.2" customHeight="1" spans="1:8">
      <c r="A39" s="6"/>
      <c r="B39" s="7"/>
      <c r="C39" s="6"/>
      <c r="D39" s="7"/>
      <c r="E39" s="15"/>
      <c r="F39" s="14"/>
      <c r="G39" s="15"/>
      <c r="H39" s="14"/>
    </row>
    <row r="40" ht="14.2" customHeight="1" spans="1:8">
      <c r="A40" s="15" t="s">
        <v>136</v>
      </c>
      <c r="B40" s="14">
        <v>50.49</v>
      </c>
      <c r="C40" s="15" t="s">
        <v>137</v>
      </c>
      <c r="D40" s="14">
        <v>50.49</v>
      </c>
      <c r="E40" s="15" t="s">
        <v>137</v>
      </c>
      <c r="F40" s="14">
        <v>50.49</v>
      </c>
      <c r="G40" s="15" t="s">
        <v>137</v>
      </c>
      <c r="H40" s="14">
        <v>50.49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pane ySplit="7" topLeftCell="A8" activePane="bottomLeft" state="frozen"/>
      <selection/>
      <selection pane="bottomLeft" activeCell="A3" sqref="A3:S3"/>
    </sheetView>
  </sheetViews>
  <sheetFormatPr defaultColWidth="9" defaultRowHeight="13.5"/>
  <cols>
    <col min="1" max="1" width="6.36666666666667" style="1" customWidth="1"/>
    <col min="2" max="2" width="16.6916666666667" style="1" customWidth="1"/>
    <col min="3" max="3" width="9.09166666666667" style="1" customWidth="1"/>
    <col min="4" max="4" width="6.25" style="1" customWidth="1"/>
    <col min="5" max="5" width="5.96666666666667" style="1" customWidth="1"/>
    <col min="6" max="6" width="6.25" style="1" customWidth="1"/>
    <col min="7" max="7" width="6.50833333333333" style="1" customWidth="1"/>
    <col min="8" max="8" width="5.96666666666667" style="1" customWidth="1"/>
    <col min="9" max="9" width="6.50833333333333" style="1" customWidth="1"/>
    <col min="10" max="10" width="25.25" style="1" customWidth="1"/>
    <col min="11" max="11" width="6.50833333333333" style="1" customWidth="1"/>
    <col min="12" max="12" width="12.2166666666667" style="1" customWidth="1"/>
    <col min="13" max="13" width="8.26666666666667" style="1" customWidth="1"/>
    <col min="14" max="14" width="8.15" style="1" customWidth="1"/>
    <col min="15" max="15" width="7.86666666666667" style="1" customWidth="1"/>
    <col min="16" max="16" width="6.25" style="1" customWidth="1"/>
    <col min="17" max="17" width="18.8583333333333" style="1" customWidth="1"/>
    <col min="18" max="18" width="25.9166666666667" style="1" customWidth="1"/>
    <col min="19" max="19" width="11.4" style="1" customWidth="1"/>
    <col min="20" max="20" width="9.75833333333333" style="1" customWidth="1"/>
    <col min="21" max="16384" width="9" style="1"/>
  </cols>
  <sheetData>
    <row r="1" ht="14.3" customHeight="1" spans="1:19">
      <c r="A1" s="2"/>
      <c r="S1" s="2" t="s">
        <v>550</v>
      </c>
    </row>
    <row r="2" ht="36.9" customHeight="1" spans="1:19">
      <c r="A2" s="3" t="s">
        <v>551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552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9" t="s">
        <v>37</v>
      </c>
      <c r="R4" s="9"/>
      <c r="S4" s="9"/>
    </row>
    <row r="5" ht="15.8" customHeight="1" spans="1:19">
      <c r="A5" s="5" t="s">
        <v>257</v>
      </c>
      <c r="B5" s="5" t="s">
        <v>258</v>
      </c>
      <c r="C5" s="5" t="s">
        <v>553</v>
      </c>
      <c r="D5" s="5"/>
      <c r="E5" s="5"/>
      <c r="F5" s="5"/>
      <c r="G5" s="5"/>
      <c r="H5" s="5"/>
      <c r="I5" s="5"/>
      <c r="J5" s="5" t="s">
        <v>554</v>
      </c>
      <c r="K5" s="5" t="s">
        <v>555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506</v>
      </c>
      <c r="D6" s="5" t="s">
        <v>556</v>
      </c>
      <c r="E6" s="5"/>
      <c r="F6" s="5"/>
      <c r="G6" s="5"/>
      <c r="H6" s="5" t="s">
        <v>557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144</v>
      </c>
      <c r="E7" s="5" t="s">
        <v>424</v>
      </c>
      <c r="F7" s="5" t="s">
        <v>148</v>
      </c>
      <c r="G7" s="5" t="s">
        <v>558</v>
      </c>
      <c r="H7" s="5" t="s">
        <v>166</v>
      </c>
      <c r="I7" s="5" t="s">
        <v>167</v>
      </c>
      <c r="J7" s="5"/>
      <c r="K7" s="5" t="s">
        <v>509</v>
      </c>
      <c r="L7" s="5" t="s">
        <v>510</v>
      </c>
      <c r="M7" s="5" t="s">
        <v>511</v>
      </c>
      <c r="N7" s="5" t="s">
        <v>516</v>
      </c>
      <c r="O7" s="5" t="s">
        <v>512</v>
      </c>
      <c r="P7" s="5" t="s">
        <v>419</v>
      </c>
      <c r="Q7" s="5" t="s">
        <v>559</v>
      </c>
      <c r="R7" s="5" t="s">
        <v>560</v>
      </c>
      <c r="S7" s="5" t="s">
        <v>422</v>
      </c>
    </row>
    <row r="8" ht="17.05" customHeight="1" spans="1:19">
      <c r="A8" s="6" t="s">
        <v>2</v>
      </c>
      <c r="B8" s="6" t="s">
        <v>4</v>
      </c>
      <c r="C8" s="7">
        <v>50.49</v>
      </c>
      <c r="D8" s="7">
        <v>50.49</v>
      </c>
      <c r="E8" s="7"/>
      <c r="F8" s="7"/>
      <c r="G8" s="7"/>
      <c r="H8" s="7">
        <v>38.49</v>
      </c>
      <c r="I8" s="7">
        <v>12</v>
      </c>
      <c r="J8" s="6"/>
      <c r="K8" s="8" t="s">
        <v>528</v>
      </c>
      <c r="L8" s="8" t="s">
        <v>561</v>
      </c>
      <c r="M8" s="6"/>
      <c r="N8" s="6"/>
      <c r="O8" s="6"/>
      <c r="P8" s="6"/>
      <c r="Q8" s="6"/>
      <c r="R8" s="6"/>
      <c r="S8" s="6"/>
    </row>
    <row r="9" ht="16.5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8"/>
      <c r="L9" s="8" t="s">
        <v>562</v>
      </c>
      <c r="M9" s="6"/>
      <c r="N9" s="6"/>
      <c r="O9" s="6"/>
      <c r="P9" s="6"/>
      <c r="Q9" s="6"/>
      <c r="R9" s="6"/>
      <c r="S9" s="6"/>
    </row>
    <row r="10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/>
      <c r="L10" s="8" t="s">
        <v>563</v>
      </c>
      <c r="M10" s="6"/>
      <c r="N10" s="6"/>
      <c r="O10" s="6"/>
      <c r="P10" s="6"/>
      <c r="Q10" s="6"/>
      <c r="R10" s="6"/>
      <c r="S10" s="6"/>
    </row>
    <row r="11" ht="16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8"/>
      <c r="L11" s="8" t="s">
        <v>519</v>
      </c>
      <c r="M11" s="6"/>
      <c r="N11" s="6"/>
      <c r="O11" s="6"/>
      <c r="P11" s="6"/>
      <c r="Q11" s="6"/>
      <c r="R11" s="6"/>
      <c r="S11" s="6"/>
    </row>
    <row r="12" ht="15.8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8" t="s">
        <v>564</v>
      </c>
      <c r="L12" s="8" t="s">
        <v>544</v>
      </c>
      <c r="M12" s="6"/>
      <c r="N12" s="6"/>
      <c r="O12" s="6"/>
      <c r="P12" s="6"/>
      <c r="Q12" s="6"/>
      <c r="R12" s="6"/>
      <c r="S12" s="6"/>
    </row>
    <row r="13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8"/>
      <c r="L13" s="8" t="s">
        <v>545</v>
      </c>
      <c r="M13" s="6"/>
      <c r="N13" s="6"/>
      <c r="O13" s="6"/>
      <c r="P13" s="6"/>
      <c r="Q13" s="6"/>
      <c r="R13" s="6"/>
      <c r="S13" s="6"/>
    </row>
    <row r="14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8"/>
      <c r="L14" s="8" t="s">
        <v>549</v>
      </c>
      <c r="M14" s="6"/>
      <c r="N14" s="6"/>
      <c r="O14" s="6"/>
      <c r="P14" s="6"/>
      <c r="Q14" s="6"/>
      <c r="R14" s="6"/>
      <c r="S14" s="6"/>
    </row>
    <row r="15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8"/>
      <c r="L15" s="8" t="s">
        <v>565</v>
      </c>
      <c r="M15" s="6"/>
      <c r="N15" s="6"/>
      <c r="O15" s="6"/>
      <c r="P15" s="6"/>
      <c r="Q15" s="6"/>
      <c r="R15" s="6"/>
      <c r="S15" s="6"/>
    </row>
    <row r="16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8" t="s">
        <v>541</v>
      </c>
      <c r="L16" s="8" t="s">
        <v>542</v>
      </c>
      <c r="M16" s="6"/>
      <c r="N16" s="6"/>
      <c r="O16" s="6"/>
      <c r="P16" s="6"/>
      <c r="Q16" s="6"/>
      <c r="R16" s="6"/>
      <c r="S16" s="6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K22" sqref="K22"/>
    </sheetView>
  </sheetViews>
  <sheetFormatPr defaultColWidth="9" defaultRowHeight="13.5"/>
  <cols>
    <col min="1" max="1" width="5.83333333333333" style="1" customWidth="1"/>
    <col min="2" max="2" width="16.15" style="1" customWidth="1"/>
    <col min="3" max="3" width="8.26666666666667" style="1" customWidth="1"/>
    <col min="4" max="25" width="7.69166666666667" style="1" customWidth="1"/>
    <col min="26" max="26" width="9.75833333333333" style="1" customWidth="1"/>
    <col min="27" max="16384" width="9" style="1"/>
  </cols>
  <sheetData>
    <row r="1" ht="14.3" customHeight="1" spans="1:25">
      <c r="A1" s="2"/>
      <c r="X1" s="16" t="s">
        <v>138</v>
      </c>
      <c r="Y1" s="16"/>
    </row>
    <row r="2" ht="29.35" customHeight="1" spans="1:25">
      <c r="A2" s="27" t="s">
        <v>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ht="19.55" customHeight="1" spans="1:25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37</v>
      </c>
      <c r="Y3" s="9"/>
    </row>
    <row r="4" ht="19.55" customHeight="1" spans="1:25">
      <c r="A4" s="5" t="s">
        <v>139</v>
      </c>
      <c r="B4" s="5" t="s">
        <v>140</v>
      </c>
      <c r="C4" s="5" t="s">
        <v>141</v>
      </c>
      <c r="D4" s="5" t="s">
        <v>142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134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143</v>
      </c>
      <c r="E5" s="5" t="s">
        <v>144</v>
      </c>
      <c r="F5" s="5" t="s">
        <v>145</v>
      </c>
      <c r="G5" s="5" t="s">
        <v>146</v>
      </c>
      <c r="H5" s="5" t="s">
        <v>147</v>
      </c>
      <c r="I5" s="5" t="s">
        <v>148</v>
      </c>
      <c r="J5" s="5" t="s">
        <v>149</v>
      </c>
      <c r="K5" s="5"/>
      <c r="L5" s="5"/>
      <c r="M5" s="5"/>
      <c r="N5" s="5" t="s">
        <v>150</v>
      </c>
      <c r="O5" s="5" t="s">
        <v>151</v>
      </c>
      <c r="P5" s="5" t="s">
        <v>152</v>
      </c>
      <c r="Q5" s="5" t="s">
        <v>153</v>
      </c>
      <c r="R5" s="5" t="s">
        <v>154</v>
      </c>
      <c r="S5" s="5" t="s">
        <v>143</v>
      </c>
      <c r="T5" s="5" t="s">
        <v>144</v>
      </c>
      <c r="U5" s="5" t="s">
        <v>145</v>
      </c>
      <c r="V5" s="5" t="s">
        <v>146</v>
      </c>
      <c r="W5" s="5" t="s">
        <v>147</v>
      </c>
      <c r="X5" s="5" t="s">
        <v>148</v>
      </c>
      <c r="Y5" s="5" t="s">
        <v>155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156</v>
      </c>
      <c r="K6" s="5" t="s">
        <v>157</v>
      </c>
      <c r="L6" s="5" t="s">
        <v>158</v>
      </c>
      <c r="M6" s="5" t="s">
        <v>147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15"/>
      <c r="B7" s="15" t="s">
        <v>141</v>
      </c>
      <c r="C7" s="30">
        <v>50.49</v>
      </c>
      <c r="D7" s="30">
        <v>50.49</v>
      </c>
      <c r="E7" s="30">
        <v>50.49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ht="19.9" customHeight="1" spans="1:25">
      <c r="A8" s="13" t="s">
        <v>159</v>
      </c>
      <c r="B8" s="13" t="s">
        <v>4</v>
      </c>
      <c r="C8" s="30">
        <v>50.49</v>
      </c>
      <c r="D8" s="30">
        <v>50.49</v>
      </c>
      <c r="E8" s="30">
        <v>50.49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ht="19.9" customHeight="1" spans="1:25">
      <c r="A9" s="28" t="s">
        <v>160</v>
      </c>
      <c r="B9" s="28" t="s">
        <v>161</v>
      </c>
      <c r="C9" s="29">
        <v>50.49</v>
      </c>
      <c r="D9" s="29">
        <v>50.49</v>
      </c>
      <c r="E9" s="7">
        <v>50.49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3" sqref="A3:S3"/>
    </sheetView>
  </sheetViews>
  <sheetFormatPr defaultColWidth="9" defaultRowHeight="13.5"/>
  <cols>
    <col min="1" max="1" width="4.61666666666667" style="1" customWidth="1"/>
    <col min="2" max="2" width="4.88333333333333" style="1" customWidth="1"/>
    <col min="3" max="3" width="5.01666666666667" style="1" customWidth="1"/>
    <col min="4" max="4" width="11.9416666666667" style="1" customWidth="1"/>
    <col min="5" max="5" width="25.775" style="1" customWidth="1"/>
    <col min="6" max="6" width="12.35" style="1" customWidth="1"/>
    <col min="7" max="7" width="11.4" style="1" customWidth="1"/>
    <col min="8" max="8" width="13.975" style="1" customWidth="1"/>
    <col min="9" max="9" width="14.7833333333333" style="1" customWidth="1"/>
    <col min="10" max="11" width="17.5" style="1" customWidth="1"/>
    <col min="12" max="12" width="9.75833333333333" style="1" customWidth="1"/>
    <col min="13" max="16384" width="9" style="1"/>
  </cols>
  <sheetData>
    <row r="1" ht="14.3" customHeight="1" spans="1:11">
      <c r="A1" s="2"/>
      <c r="D1" s="57"/>
      <c r="K1" s="16" t="s">
        <v>162</v>
      </c>
    </row>
    <row r="2" ht="27.85" customHeight="1" spans="1:11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85" customHeight="1" spans="1:11">
      <c r="A3" s="58" t="s">
        <v>36</v>
      </c>
      <c r="B3" s="58"/>
      <c r="C3" s="58"/>
      <c r="D3" s="58"/>
      <c r="E3" s="58"/>
      <c r="F3" s="58"/>
      <c r="G3" s="58"/>
      <c r="H3" s="58"/>
      <c r="I3" s="58"/>
      <c r="J3" s="58"/>
      <c r="K3" s="9" t="s">
        <v>37</v>
      </c>
    </row>
    <row r="4" ht="24.1" customHeight="1" spans="1:11">
      <c r="A4" s="12" t="s">
        <v>163</v>
      </c>
      <c r="B4" s="12"/>
      <c r="C4" s="12"/>
      <c r="D4" s="12" t="s">
        <v>164</v>
      </c>
      <c r="E4" s="12" t="s">
        <v>165</v>
      </c>
      <c r="F4" s="12" t="s">
        <v>141</v>
      </c>
      <c r="G4" s="12" t="s">
        <v>166</v>
      </c>
      <c r="H4" s="12" t="s">
        <v>167</v>
      </c>
      <c r="I4" s="12" t="s">
        <v>168</v>
      </c>
      <c r="J4" s="12" t="s">
        <v>169</v>
      </c>
      <c r="K4" s="12" t="s">
        <v>170</v>
      </c>
    </row>
    <row r="5" ht="22.6" customHeight="1" spans="1:11">
      <c r="A5" s="12" t="s">
        <v>171</v>
      </c>
      <c r="B5" s="12" t="s">
        <v>172</v>
      </c>
      <c r="C5" s="12" t="s">
        <v>173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21"/>
      <c r="B6" s="21"/>
      <c r="C6" s="21"/>
      <c r="D6" s="59" t="s">
        <v>141</v>
      </c>
      <c r="E6" s="59"/>
      <c r="F6" s="60">
        <v>50.49</v>
      </c>
      <c r="G6" s="60">
        <v>38.49</v>
      </c>
      <c r="H6" s="60">
        <v>12</v>
      </c>
      <c r="I6" s="60"/>
      <c r="J6" s="59"/>
      <c r="K6" s="59"/>
    </row>
    <row r="7" ht="19.9" customHeight="1" spans="1:11">
      <c r="A7" s="61"/>
      <c r="B7" s="61"/>
      <c r="C7" s="61"/>
      <c r="D7" s="62" t="s">
        <v>159</v>
      </c>
      <c r="E7" s="62" t="s">
        <v>4</v>
      </c>
      <c r="F7" s="60">
        <v>50.49</v>
      </c>
      <c r="G7" s="60">
        <v>38.49</v>
      </c>
      <c r="H7" s="60">
        <v>12</v>
      </c>
      <c r="I7" s="60"/>
      <c r="J7" s="59"/>
      <c r="K7" s="59"/>
    </row>
    <row r="8" ht="19.9" customHeight="1" spans="1:11">
      <c r="A8" s="61"/>
      <c r="B8" s="61"/>
      <c r="C8" s="61"/>
      <c r="D8" s="62" t="s">
        <v>160</v>
      </c>
      <c r="E8" s="62" t="s">
        <v>161</v>
      </c>
      <c r="F8" s="60">
        <v>50.49</v>
      </c>
      <c r="G8" s="60">
        <v>38.49</v>
      </c>
      <c r="H8" s="60">
        <v>12</v>
      </c>
      <c r="I8" s="60"/>
      <c r="J8" s="59"/>
      <c r="K8" s="59"/>
    </row>
    <row r="9" ht="19.9" customHeight="1" spans="1:11">
      <c r="A9" s="63" t="s">
        <v>174</v>
      </c>
      <c r="B9" s="63" t="s">
        <v>175</v>
      </c>
      <c r="C9" s="63" t="s">
        <v>175</v>
      </c>
      <c r="D9" s="64" t="s">
        <v>176</v>
      </c>
      <c r="E9" s="61" t="s">
        <v>177</v>
      </c>
      <c r="F9" s="65">
        <v>4.2</v>
      </c>
      <c r="G9" s="65">
        <v>4.2</v>
      </c>
      <c r="H9" s="65"/>
      <c r="I9" s="65"/>
      <c r="J9" s="61"/>
      <c r="K9" s="61"/>
    </row>
    <row r="10" ht="19.9" customHeight="1" spans="1:11">
      <c r="A10" s="63" t="s">
        <v>174</v>
      </c>
      <c r="B10" s="63" t="s">
        <v>178</v>
      </c>
      <c r="C10" s="63" t="s">
        <v>179</v>
      </c>
      <c r="D10" s="64" t="s">
        <v>180</v>
      </c>
      <c r="E10" s="61" t="s">
        <v>181</v>
      </c>
      <c r="F10" s="65">
        <v>30.03</v>
      </c>
      <c r="G10" s="65">
        <v>30.03</v>
      </c>
      <c r="H10" s="65"/>
      <c r="I10" s="65"/>
      <c r="J10" s="61"/>
      <c r="K10" s="61"/>
    </row>
    <row r="11" ht="19.9" customHeight="1" spans="1:11">
      <c r="A11" s="63" t="s">
        <v>174</v>
      </c>
      <c r="B11" s="63" t="s">
        <v>178</v>
      </c>
      <c r="C11" s="63" t="s">
        <v>182</v>
      </c>
      <c r="D11" s="64" t="s">
        <v>183</v>
      </c>
      <c r="E11" s="61" t="s">
        <v>184</v>
      </c>
      <c r="F11" s="65">
        <v>12</v>
      </c>
      <c r="G11" s="65"/>
      <c r="H11" s="65">
        <v>12</v>
      </c>
      <c r="I11" s="65"/>
      <c r="J11" s="61"/>
      <c r="K11" s="61"/>
    </row>
    <row r="12" ht="19.9" customHeight="1" spans="1:11">
      <c r="A12" s="63" t="s">
        <v>185</v>
      </c>
      <c r="B12" s="63" t="s">
        <v>186</v>
      </c>
      <c r="C12" s="63" t="s">
        <v>179</v>
      </c>
      <c r="D12" s="64" t="s">
        <v>187</v>
      </c>
      <c r="E12" s="61" t="s">
        <v>188</v>
      </c>
      <c r="F12" s="65">
        <v>1.72</v>
      </c>
      <c r="G12" s="65">
        <v>1.72</v>
      </c>
      <c r="H12" s="65"/>
      <c r="I12" s="65"/>
      <c r="J12" s="61"/>
      <c r="K12" s="61"/>
    </row>
    <row r="13" ht="19.9" customHeight="1" spans="1:11">
      <c r="A13" s="63" t="s">
        <v>189</v>
      </c>
      <c r="B13" s="63" t="s">
        <v>190</v>
      </c>
      <c r="C13" s="63" t="s">
        <v>179</v>
      </c>
      <c r="D13" s="64" t="s">
        <v>191</v>
      </c>
      <c r="E13" s="61" t="s">
        <v>192</v>
      </c>
      <c r="F13" s="65">
        <v>2.54</v>
      </c>
      <c r="G13" s="65">
        <v>2.54</v>
      </c>
      <c r="H13" s="65"/>
      <c r="I13" s="65"/>
      <c r="J13" s="61"/>
      <c r="K13" s="61"/>
    </row>
    <row r="14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3" workbookViewId="0">
      <selection activeCell="A3" sqref="A3:S3"/>
    </sheetView>
  </sheetViews>
  <sheetFormatPr defaultColWidth="9" defaultRowHeight="13.5" outlineLevelCol="4"/>
  <cols>
    <col min="1" max="1" width="24.5666666666667" style="1" customWidth="1"/>
    <col min="2" max="2" width="16.0083333333333" style="1" customWidth="1"/>
    <col min="3" max="4" width="22.25" style="1" customWidth="1"/>
    <col min="5" max="5" width="0.141666666666667" style="1" customWidth="1"/>
    <col min="6" max="6" width="9.75833333333333" style="1" customWidth="1"/>
    <col min="7" max="16384" width="9" style="1"/>
  </cols>
  <sheetData>
    <row r="1" ht="14.3" customHeight="1" spans="1:4">
      <c r="A1" s="2"/>
      <c r="D1" s="16" t="s">
        <v>193</v>
      </c>
    </row>
    <row r="2" ht="27.85" customHeight="1" spans="1:4">
      <c r="A2" s="27" t="s">
        <v>10</v>
      </c>
      <c r="B2" s="27"/>
      <c r="C2" s="27"/>
      <c r="D2" s="27"/>
    </row>
    <row r="3" ht="16.55" customHeight="1" spans="1:5">
      <c r="A3" s="11" t="s">
        <v>36</v>
      </c>
      <c r="B3" s="11"/>
      <c r="C3" s="11"/>
      <c r="D3" s="9" t="s">
        <v>37</v>
      </c>
      <c r="E3" s="2"/>
    </row>
    <row r="4" ht="17.65" customHeight="1" spans="1:5">
      <c r="A4" s="12" t="s">
        <v>38</v>
      </c>
      <c r="B4" s="12"/>
      <c r="C4" s="12" t="s">
        <v>39</v>
      </c>
      <c r="D4" s="12"/>
      <c r="E4" s="54"/>
    </row>
    <row r="5" ht="17.65" customHeight="1" spans="1:5">
      <c r="A5" s="12" t="s">
        <v>40</v>
      </c>
      <c r="B5" s="12" t="s">
        <v>41</v>
      </c>
      <c r="C5" s="12" t="s">
        <v>40</v>
      </c>
      <c r="D5" s="12" t="s">
        <v>41</v>
      </c>
      <c r="E5" s="54"/>
    </row>
    <row r="6" ht="17.65" customHeight="1" spans="1:5">
      <c r="A6" s="15" t="s">
        <v>194</v>
      </c>
      <c r="B6" s="14">
        <v>50.49</v>
      </c>
      <c r="C6" s="15" t="s">
        <v>195</v>
      </c>
      <c r="D6" s="30">
        <v>50.49</v>
      </c>
      <c r="E6" s="55"/>
    </row>
    <row r="7" ht="17.65" customHeight="1" spans="1:5">
      <c r="A7" s="6" t="s">
        <v>196</v>
      </c>
      <c r="B7" s="7">
        <v>50.49</v>
      </c>
      <c r="C7" s="6" t="s">
        <v>46</v>
      </c>
      <c r="D7" s="29"/>
      <c r="E7" s="55"/>
    </row>
    <row r="8" ht="17.65" customHeight="1" spans="1:5">
      <c r="A8" s="6" t="s">
        <v>197</v>
      </c>
      <c r="B8" s="7">
        <v>50.49</v>
      </c>
      <c r="C8" s="6" t="s">
        <v>50</v>
      </c>
      <c r="D8" s="29"/>
      <c r="E8" s="55"/>
    </row>
    <row r="9" ht="27.1" customHeight="1" spans="1:5">
      <c r="A9" s="6" t="s">
        <v>53</v>
      </c>
      <c r="B9" s="7"/>
      <c r="C9" s="6" t="s">
        <v>54</v>
      </c>
      <c r="D9" s="29"/>
      <c r="E9" s="55"/>
    </row>
    <row r="10" ht="17.65" customHeight="1" spans="1:5">
      <c r="A10" s="6" t="s">
        <v>198</v>
      </c>
      <c r="B10" s="7"/>
      <c r="C10" s="6" t="s">
        <v>58</v>
      </c>
      <c r="D10" s="29"/>
      <c r="E10" s="55"/>
    </row>
    <row r="11" ht="17.65" customHeight="1" spans="1:5">
      <c r="A11" s="6" t="s">
        <v>199</v>
      </c>
      <c r="B11" s="7"/>
      <c r="C11" s="6" t="s">
        <v>62</v>
      </c>
      <c r="D11" s="29"/>
      <c r="E11" s="55"/>
    </row>
    <row r="12" ht="17.65" customHeight="1" spans="1:5">
      <c r="A12" s="6" t="s">
        <v>200</v>
      </c>
      <c r="B12" s="7"/>
      <c r="C12" s="6" t="s">
        <v>66</v>
      </c>
      <c r="D12" s="29"/>
      <c r="E12" s="55"/>
    </row>
    <row r="13" ht="17.65" customHeight="1" spans="1:5">
      <c r="A13" s="15" t="s">
        <v>201</v>
      </c>
      <c r="B13" s="14"/>
      <c r="C13" s="6" t="s">
        <v>70</v>
      </c>
      <c r="D13" s="29"/>
      <c r="E13" s="55"/>
    </row>
    <row r="14" ht="17.65" customHeight="1" spans="1:5">
      <c r="A14" s="6" t="s">
        <v>196</v>
      </c>
      <c r="B14" s="7"/>
      <c r="C14" s="6" t="s">
        <v>74</v>
      </c>
      <c r="D14" s="29">
        <v>46.23</v>
      </c>
      <c r="E14" s="55"/>
    </row>
    <row r="15" ht="17.65" customHeight="1" spans="1:5">
      <c r="A15" s="6" t="s">
        <v>198</v>
      </c>
      <c r="B15" s="7"/>
      <c r="C15" s="6" t="s">
        <v>78</v>
      </c>
      <c r="D15" s="29"/>
      <c r="E15" s="55"/>
    </row>
    <row r="16" ht="17.65" customHeight="1" spans="1:5">
      <c r="A16" s="6" t="s">
        <v>199</v>
      </c>
      <c r="B16" s="7"/>
      <c r="C16" s="6" t="s">
        <v>82</v>
      </c>
      <c r="D16" s="29">
        <v>1.72</v>
      </c>
      <c r="E16" s="55"/>
    </row>
    <row r="17" ht="17.65" customHeight="1" spans="1:5">
      <c r="A17" s="6" t="s">
        <v>200</v>
      </c>
      <c r="B17" s="7"/>
      <c r="C17" s="6" t="s">
        <v>86</v>
      </c>
      <c r="D17" s="29"/>
      <c r="E17" s="55"/>
    </row>
    <row r="18" ht="17.65" customHeight="1" spans="1:5">
      <c r="A18" s="6"/>
      <c r="B18" s="7"/>
      <c r="C18" s="6" t="s">
        <v>90</v>
      </c>
      <c r="D18" s="29"/>
      <c r="E18" s="55"/>
    </row>
    <row r="19" ht="17.65" customHeight="1" spans="1:5">
      <c r="A19" s="6"/>
      <c r="B19" s="6"/>
      <c r="C19" s="6" t="s">
        <v>94</v>
      </c>
      <c r="D19" s="29"/>
      <c r="E19" s="55"/>
    </row>
    <row r="20" ht="17.65" customHeight="1" spans="1:5">
      <c r="A20" s="6"/>
      <c r="B20" s="6"/>
      <c r="C20" s="6" t="s">
        <v>98</v>
      </c>
      <c r="D20" s="29"/>
      <c r="E20" s="55"/>
    </row>
    <row r="21" ht="17.65" customHeight="1" spans="1:5">
      <c r="A21" s="6"/>
      <c r="B21" s="6"/>
      <c r="C21" s="6" t="s">
        <v>102</v>
      </c>
      <c r="D21" s="29"/>
      <c r="E21" s="55"/>
    </row>
    <row r="22" ht="17.65" customHeight="1" spans="1:5">
      <c r="A22" s="6"/>
      <c r="B22" s="6"/>
      <c r="C22" s="6" t="s">
        <v>105</v>
      </c>
      <c r="D22" s="29"/>
      <c r="E22" s="55"/>
    </row>
    <row r="23" ht="17.65" customHeight="1" spans="1:5">
      <c r="A23" s="6"/>
      <c r="B23" s="6"/>
      <c r="C23" s="6" t="s">
        <v>108</v>
      </c>
      <c r="D23" s="29"/>
      <c r="E23" s="55"/>
    </row>
    <row r="24" ht="17.65" customHeight="1" spans="1:5">
      <c r="A24" s="6"/>
      <c r="B24" s="6"/>
      <c r="C24" s="6" t="s">
        <v>110</v>
      </c>
      <c r="D24" s="29"/>
      <c r="E24" s="55"/>
    </row>
    <row r="25" ht="17.65" customHeight="1" spans="1:5">
      <c r="A25" s="6"/>
      <c r="B25" s="6"/>
      <c r="C25" s="6" t="s">
        <v>112</v>
      </c>
      <c r="D25" s="29"/>
      <c r="E25" s="55"/>
    </row>
    <row r="26" ht="17.65" customHeight="1" spans="1:5">
      <c r="A26" s="6"/>
      <c r="B26" s="6"/>
      <c r="C26" s="6" t="s">
        <v>114</v>
      </c>
      <c r="D26" s="29">
        <v>2.54</v>
      </c>
      <c r="E26" s="55"/>
    </row>
    <row r="27" ht="17.65" customHeight="1" spans="1:5">
      <c r="A27" s="6"/>
      <c r="B27" s="6"/>
      <c r="C27" s="6" t="s">
        <v>116</v>
      </c>
      <c r="D27" s="29"/>
      <c r="E27" s="55"/>
    </row>
    <row r="28" ht="17.65" customHeight="1" spans="1:5">
      <c r="A28" s="6"/>
      <c r="B28" s="6"/>
      <c r="C28" s="6" t="s">
        <v>118</v>
      </c>
      <c r="D28" s="29"/>
      <c r="E28" s="55"/>
    </row>
    <row r="29" ht="17.65" customHeight="1" spans="1:5">
      <c r="A29" s="6"/>
      <c r="B29" s="6"/>
      <c r="C29" s="6" t="s">
        <v>120</v>
      </c>
      <c r="D29" s="29"/>
      <c r="E29" s="55"/>
    </row>
    <row r="30" ht="17.65" customHeight="1" spans="1:5">
      <c r="A30" s="6"/>
      <c r="B30" s="6"/>
      <c r="C30" s="6" t="s">
        <v>122</v>
      </c>
      <c r="D30" s="29"/>
      <c r="E30" s="55"/>
    </row>
    <row r="31" ht="17.65" customHeight="1" spans="1:5">
      <c r="A31" s="6"/>
      <c r="B31" s="6"/>
      <c r="C31" s="6" t="s">
        <v>124</v>
      </c>
      <c r="D31" s="29"/>
      <c r="E31" s="55"/>
    </row>
    <row r="32" ht="17.65" customHeight="1" spans="1:5">
      <c r="A32" s="6"/>
      <c r="B32" s="6"/>
      <c r="C32" s="6" t="s">
        <v>126</v>
      </c>
      <c r="D32" s="29"/>
      <c r="E32" s="55"/>
    </row>
    <row r="33" ht="17.65" customHeight="1" spans="1:5">
      <c r="A33" s="6"/>
      <c r="B33" s="6"/>
      <c r="C33" s="6" t="s">
        <v>128</v>
      </c>
      <c r="D33" s="29"/>
      <c r="E33" s="55"/>
    </row>
    <row r="34" ht="17.65" customHeight="1" spans="1:5">
      <c r="A34" s="6"/>
      <c r="B34" s="6"/>
      <c r="C34" s="6" t="s">
        <v>129</v>
      </c>
      <c r="D34" s="29"/>
      <c r="E34" s="55"/>
    </row>
    <row r="35" ht="17.65" customHeight="1" spans="1:5">
      <c r="A35" s="6"/>
      <c r="B35" s="6"/>
      <c r="C35" s="6" t="s">
        <v>130</v>
      </c>
      <c r="D35" s="29"/>
      <c r="E35" s="55"/>
    </row>
    <row r="36" ht="17.65" customHeight="1" spans="1:5">
      <c r="A36" s="6"/>
      <c r="B36" s="6"/>
      <c r="C36" s="6" t="s">
        <v>131</v>
      </c>
      <c r="D36" s="29"/>
      <c r="E36" s="55"/>
    </row>
    <row r="37" ht="17.65" customHeight="1" spans="1:5">
      <c r="A37" s="6"/>
      <c r="B37" s="6"/>
      <c r="C37" s="6"/>
      <c r="D37" s="6"/>
      <c r="E37" s="55"/>
    </row>
    <row r="38" ht="17.65" customHeight="1" spans="1:5">
      <c r="A38" s="15"/>
      <c r="B38" s="15"/>
      <c r="C38" s="15" t="s">
        <v>202</v>
      </c>
      <c r="D38" s="14"/>
      <c r="E38" s="56"/>
    </row>
    <row r="39" ht="17.65" customHeight="1" spans="1:5">
      <c r="A39" s="15"/>
      <c r="B39" s="15"/>
      <c r="C39" s="15"/>
      <c r="D39" s="15"/>
      <c r="E39" s="56"/>
    </row>
    <row r="40" ht="17.65" customHeight="1" spans="1:5">
      <c r="A40" s="5" t="s">
        <v>203</v>
      </c>
      <c r="B40" s="14">
        <v>50.49</v>
      </c>
      <c r="C40" s="5" t="s">
        <v>204</v>
      </c>
      <c r="D40" s="30">
        <v>50.49</v>
      </c>
      <c r="E40" s="56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9" defaultRowHeight="13.5"/>
  <cols>
    <col min="1" max="1" width="3.66666666666667" style="1" customWidth="1"/>
    <col min="2" max="2" width="4.88333333333333" style="1" customWidth="1"/>
    <col min="3" max="3" width="4.75" style="1" customWidth="1"/>
    <col min="4" max="4" width="14.6583333333333" style="1" customWidth="1"/>
    <col min="5" max="5" width="24.8333333333333" style="1" customWidth="1"/>
    <col min="6" max="6" width="13.975" style="1" customWidth="1"/>
    <col min="7" max="7" width="11.5333333333333" style="1" customWidth="1"/>
    <col min="8" max="8" width="9.09166666666667" style="1" customWidth="1"/>
    <col min="9" max="9" width="10.4416666666667" style="1" customWidth="1"/>
    <col min="10" max="10" width="11.4" style="1" customWidth="1"/>
    <col min="11" max="11" width="15.8666666666667" style="1" customWidth="1"/>
    <col min="12" max="12" width="9.75833333333333" style="1" customWidth="1"/>
    <col min="13" max="16384" width="9" style="1"/>
  </cols>
  <sheetData>
    <row r="1" ht="14.3" customHeight="1" spans="1:11">
      <c r="A1" s="2"/>
      <c r="D1" s="2"/>
      <c r="K1" s="16" t="s">
        <v>205</v>
      </c>
    </row>
    <row r="2" ht="37.65" customHeight="1" spans="1:11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1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37</v>
      </c>
      <c r="K3" s="9"/>
    </row>
    <row r="4" ht="17.3" customHeight="1" spans="1:11">
      <c r="A4" s="12" t="s">
        <v>163</v>
      </c>
      <c r="B4" s="12"/>
      <c r="C4" s="12"/>
      <c r="D4" s="12" t="s">
        <v>164</v>
      </c>
      <c r="E4" s="12" t="s">
        <v>165</v>
      </c>
      <c r="F4" s="12" t="s">
        <v>141</v>
      </c>
      <c r="G4" s="12" t="s">
        <v>166</v>
      </c>
      <c r="H4" s="12"/>
      <c r="I4" s="12"/>
      <c r="J4" s="12"/>
      <c r="K4" s="12" t="s">
        <v>167</v>
      </c>
    </row>
    <row r="5" ht="15.05" customHeight="1" spans="1:11">
      <c r="A5" s="12"/>
      <c r="B5" s="12"/>
      <c r="C5" s="12"/>
      <c r="D5" s="12"/>
      <c r="E5" s="12"/>
      <c r="F5" s="12"/>
      <c r="G5" s="12" t="s">
        <v>143</v>
      </c>
      <c r="H5" s="12" t="s">
        <v>206</v>
      </c>
      <c r="I5" s="12"/>
      <c r="J5" s="12" t="s">
        <v>207</v>
      </c>
      <c r="K5" s="12"/>
    </row>
    <row r="6" ht="21.1" customHeight="1" spans="1:11">
      <c r="A6" s="12" t="s">
        <v>171</v>
      </c>
      <c r="B6" s="12" t="s">
        <v>172</v>
      </c>
      <c r="C6" s="12" t="s">
        <v>173</v>
      </c>
      <c r="D6" s="12"/>
      <c r="E6" s="12"/>
      <c r="F6" s="12"/>
      <c r="G6" s="12"/>
      <c r="H6" s="12" t="s">
        <v>208</v>
      </c>
      <c r="I6" s="12" t="s">
        <v>209</v>
      </c>
      <c r="J6" s="12"/>
      <c r="K6" s="12"/>
    </row>
    <row r="7" ht="19.9" customHeight="1" spans="1:11">
      <c r="A7" s="6"/>
      <c r="B7" s="6"/>
      <c r="C7" s="6"/>
      <c r="D7" s="15"/>
      <c r="E7" s="15" t="s">
        <v>141</v>
      </c>
      <c r="F7" s="14">
        <v>50.49</v>
      </c>
      <c r="G7" s="14">
        <v>38.49</v>
      </c>
      <c r="H7" s="14">
        <v>34.77</v>
      </c>
      <c r="I7" s="14">
        <v>0</v>
      </c>
      <c r="J7" s="14">
        <v>3.72</v>
      </c>
      <c r="K7" s="14">
        <v>12</v>
      </c>
    </row>
    <row r="8" ht="19.9" customHeight="1" spans="1:11">
      <c r="A8" s="6"/>
      <c r="B8" s="6"/>
      <c r="C8" s="6"/>
      <c r="D8" s="13" t="s">
        <v>159</v>
      </c>
      <c r="E8" s="13" t="s">
        <v>4</v>
      </c>
      <c r="F8" s="14">
        <v>50.49</v>
      </c>
      <c r="G8" s="14">
        <v>38.49</v>
      </c>
      <c r="H8" s="14">
        <v>34.77</v>
      </c>
      <c r="I8" s="14">
        <v>0</v>
      </c>
      <c r="J8" s="14">
        <v>3.72</v>
      </c>
      <c r="K8" s="14">
        <v>12</v>
      </c>
    </row>
    <row r="9" ht="19.9" customHeight="1" spans="1:11">
      <c r="A9" s="6"/>
      <c r="B9" s="6"/>
      <c r="C9" s="6"/>
      <c r="D9" s="13" t="s">
        <v>160</v>
      </c>
      <c r="E9" s="13" t="s">
        <v>161</v>
      </c>
      <c r="F9" s="14">
        <v>50.49</v>
      </c>
      <c r="G9" s="14">
        <v>38.49</v>
      </c>
      <c r="H9" s="14">
        <v>34.77</v>
      </c>
      <c r="I9" s="14">
        <v>0</v>
      </c>
      <c r="J9" s="14">
        <v>3.72</v>
      </c>
      <c r="K9" s="14">
        <v>12</v>
      </c>
    </row>
    <row r="10" ht="19.9" customHeight="1" spans="1:11">
      <c r="A10" s="5" t="s">
        <v>174</v>
      </c>
      <c r="B10" s="5"/>
      <c r="C10" s="5"/>
      <c r="D10" s="15" t="s">
        <v>210</v>
      </c>
      <c r="E10" s="15" t="s">
        <v>211</v>
      </c>
      <c r="F10" s="14">
        <v>46.23</v>
      </c>
      <c r="G10" s="14">
        <v>34.23</v>
      </c>
      <c r="H10" s="14">
        <v>30.51</v>
      </c>
      <c r="I10" s="14">
        <v>0</v>
      </c>
      <c r="J10" s="14">
        <v>3.72</v>
      </c>
      <c r="K10" s="14">
        <v>12</v>
      </c>
    </row>
    <row r="11" ht="19.9" customHeight="1" spans="1:11">
      <c r="A11" s="5" t="s">
        <v>174</v>
      </c>
      <c r="B11" s="5" t="s">
        <v>178</v>
      </c>
      <c r="C11" s="5"/>
      <c r="D11" s="15" t="s">
        <v>212</v>
      </c>
      <c r="E11" s="15" t="s">
        <v>213</v>
      </c>
      <c r="F11" s="14">
        <v>42.03</v>
      </c>
      <c r="G11" s="14">
        <v>30.03</v>
      </c>
      <c r="H11" s="14">
        <v>26.31</v>
      </c>
      <c r="I11" s="14">
        <v>0</v>
      </c>
      <c r="J11" s="14">
        <v>3.72</v>
      </c>
      <c r="K11" s="14">
        <v>12</v>
      </c>
    </row>
    <row r="12" ht="19.9" customHeight="1" spans="1:11">
      <c r="A12" s="8" t="s">
        <v>174</v>
      </c>
      <c r="B12" s="8" t="s">
        <v>178</v>
      </c>
      <c r="C12" s="8" t="s">
        <v>179</v>
      </c>
      <c r="D12" s="28" t="s">
        <v>214</v>
      </c>
      <c r="E12" s="6" t="s">
        <v>215</v>
      </c>
      <c r="F12" s="7">
        <v>30.03</v>
      </c>
      <c r="G12" s="7">
        <v>30.03</v>
      </c>
      <c r="H12" s="29">
        <v>26.31</v>
      </c>
      <c r="I12" s="29"/>
      <c r="J12" s="29">
        <v>3.72</v>
      </c>
      <c r="K12" s="29"/>
    </row>
    <row r="13" ht="19.9" customHeight="1" spans="1:11">
      <c r="A13" s="8" t="s">
        <v>174</v>
      </c>
      <c r="B13" s="8" t="s">
        <v>178</v>
      </c>
      <c r="C13" s="8" t="s">
        <v>182</v>
      </c>
      <c r="D13" s="28" t="s">
        <v>216</v>
      </c>
      <c r="E13" s="6" t="s">
        <v>217</v>
      </c>
      <c r="F13" s="7">
        <v>12</v>
      </c>
      <c r="G13" s="7"/>
      <c r="H13" s="29"/>
      <c r="I13" s="29"/>
      <c r="J13" s="29"/>
      <c r="K13" s="29">
        <v>12</v>
      </c>
    </row>
    <row r="14" ht="19.9" customHeight="1" spans="1:11">
      <c r="A14" s="5" t="s">
        <v>174</v>
      </c>
      <c r="B14" s="5" t="s">
        <v>175</v>
      </c>
      <c r="C14" s="5"/>
      <c r="D14" s="15" t="s">
        <v>218</v>
      </c>
      <c r="E14" s="15" t="s">
        <v>219</v>
      </c>
      <c r="F14" s="14">
        <v>4.2</v>
      </c>
      <c r="G14" s="14">
        <v>4.2</v>
      </c>
      <c r="H14" s="14">
        <v>4.2</v>
      </c>
      <c r="I14" s="14">
        <v>0</v>
      </c>
      <c r="J14" s="14">
        <v>0</v>
      </c>
      <c r="K14" s="14">
        <v>0</v>
      </c>
    </row>
    <row r="15" ht="19.9" customHeight="1" spans="1:11">
      <c r="A15" s="8" t="s">
        <v>174</v>
      </c>
      <c r="B15" s="8" t="s">
        <v>175</v>
      </c>
      <c r="C15" s="8" t="s">
        <v>175</v>
      </c>
      <c r="D15" s="28" t="s">
        <v>220</v>
      </c>
      <c r="E15" s="6" t="s">
        <v>221</v>
      </c>
      <c r="F15" s="7">
        <v>4.2</v>
      </c>
      <c r="G15" s="7">
        <v>4.2</v>
      </c>
      <c r="H15" s="29">
        <v>4.2</v>
      </c>
      <c r="I15" s="29"/>
      <c r="J15" s="29"/>
      <c r="K15" s="29"/>
    </row>
    <row r="16" ht="19.9" customHeight="1" spans="1:11">
      <c r="A16" s="5" t="s">
        <v>185</v>
      </c>
      <c r="B16" s="5"/>
      <c r="C16" s="5"/>
      <c r="D16" s="15" t="s">
        <v>222</v>
      </c>
      <c r="E16" s="15" t="s">
        <v>223</v>
      </c>
      <c r="F16" s="14">
        <v>1.72</v>
      </c>
      <c r="G16" s="14">
        <v>1.72</v>
      </c>
      <c r="H16" s="14">
        <v>1.72</v>
      </c>
      <c r="I16" s="14">
        <v>0</v>
      </c>
      <c r="J16" s="14">
        <v>0</v>
      </c>
      <c r="K16" s="14">
        <v>0</v>
      </c>
    </row>
    <row r="17" ht="19.9" customHeight="1" spans="1:11">
      <c r="A17" s="5" t="s">
        <v>185</v>
      </c>
      <c r="B17" s="5" t="s">
        <v>186</v>
      </c>
      <c r="C17" s="5"/>
      <c r="D17" s="15" t="s">
        <v>224</v>
      </c>
      <c r="E17" s="15" t="s">
        <v>225</v>
      </c>
      <c r="F17" s="14">
        <v>1.72</v>
      </c>
      <c r="G17" s="14">
        <v>1.72</v>
      </c>
      <c r="H17" s="14">
        <v>1.72</v>
      </c>
      <c r="I17" s="14">
        <v>0</v>
      </c>
      <c r="J17" s="14">
        <v>0</v>
      </c>
      <c r="K17" s="14">
        <v>0</v>
      </c>
    </row>
    <row r="18" ht="19.9" customHeight="1" spans="1:11">
      <c r="A18" s="8" t="s">
        <v>185</v>
      </c>
      <c r="B18" s="8" t="s">
        <v>186</v>
      </c>
      <c r="C18" s="8" t="s">
        <v>179</v>
      </c>
      <c r="D18" s="28" t="s">
        <v>226</v>
      </c>
      <c r="E18" s="6" t="s">
        <v>227</v>
      </c>
      <c r="F18" s="7">
        <v>1.72</v>
      </c>
      <c r="G18" s="7">
        <v>1.72</v>
      </c>
      <c r="H18" s="29">
        <v>1.72</v>
      </c>
      <c r="I18" s="29"/>
      <c r="J18" s="29"/>
      <c r="K18" s="29"/>
    </row>
    <row r="19" ht="19.9" customHeight="1" spans="1:11">
      <c r="A19" s="5" t="s">
        <v>189</v>
      </c>
      <c r="B19" s="5"/>
      <c r="C19" s="5"/>
      <c r="D19" s="15" t="s">
        <v>228</v>
      </c>
      <c r="E19" s="15" t="s">
        <v>229</v>
      </c>
      <c r="F19" s="14">
        <v>2.54</v>
      </c>
      <c r="G19" s="14">
        <v>2.54</v>
      </c>
      <c r="H19" s="14">
        <v>2.54</v>
      </c>
      <c r="I19" s="14">
        <v>0</v>
      </c>
      <c r="J19" s="14">
        <v>0</v>
      </c>
      <c r="K19" s="14">
        <v>0</v>
      </c>
    </row>
    <row r="20" ht="19.9" customHeight="1" spans="1:11">
      <c r="A20" s="5" t="s">
        <v>189</v>
      </c>
      <c r="B20" s="5" t="s">
        <v>190</v>
      </c>
      <c r="C20" s="5"/>
      <c r="D20" s="15" t="s">
        <v>230</v>
      </c>
      <c r="E20" s="15" t="s">
        <v>231</v>
      </c>
      <c r="F20" s="14">
        <v>2.54</v>
      </c>
      <c r="G20" s="14">
        <v>2.54</v>
      </c>
      <c r="H20" s="14">
        <v>2.54</v>
      </c>
      <c r="I20" s="14">
        <v>0</v>
      </c>
      <c r="J20" s="14">
        <v>0</v>
      </c>
      <c r="K20" s="14">
        <v>0</v>
      </c>
    </row>
    <row r="21" ht="19.9" customHeight="1" spans="1:11">
      <c r="A21" s="8" t="s">
        <v>189</v>
      </c>
      <c r="B21" s="8" t="s">
        <v>190</v>
      </c>
      <c r="C21" s="8" t="s">
        <v>179</v>
      </c>
      <c r="D21" s="28" t="s">
        <v>232</v>
      </c>
      <c r="E21" s="6" t="s">
        <v>233</v>
      </c>
      <c r="F21" s="7">
        <v>2.54</v>
      </c>
      <c r="G21" s="7">
        <v>2.54</v>
      </c>
      <c r="H21" s="29">
        <v>2.54</v>
      </c>
      <c r="I21" s="29"/>
      <c r="J21" s="29"/>
      <c r="K21" s="2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showGridLines="0" showZeros="0" tabSelected="1" workbookViewId="0">
      <selection activeCell="B10" sqref="B10"/>
    </sheetView>
  </sheetViews>
  <sheetFormatPr defaultColWidth="9" defaultRowHeight="15.75" outlineLevelCol="4"/>
  <cols>
    <col min="1" max="1" width="14.8666666666667" style="34" customWidth="1"/>
    <col min="2" max="2" width="43.6333333333333" style="35" customWidth="1"/>
    <col min="3" max="5" width="24" style="34" customWidth="1"/>
    <col min="6" max="16384" width="9" style="34"/>
  </cols>
  <sheetData>
    <row r="1" s="31" customFormat="1" ht="13.5" customHeight="1" spans="1:5">
      <c r="A1" s="36"/>
      <c r="B1" s="37"/>
      <c r="E1" s="38"/>
    </row>
    <row r="2" ht="28.9" customHeight="1" spans="1:5">
      <c r="A2" s="39" t="s">
        <v>12</v>
      </c>
      <c r="B2" s="40"/>
      <c r="C2" s="41"/>
      <c r="D2" s="41"/>
      <c r="E2" s="41"/>
    </row>
    <row r="3" s="32" customFormat="1" ht="18" customHeight="1" spans="1:5">
      <c r="A3" s="42" t="s">
        <v>234</v>
      </c>
      <c r="B3" s="43"/>
      <c r="C3" s="44"/>
      <c r="D3" s="44"/>
      <c r="E3" s="45" t="s">
        <v>235</v>
      </c>
    </row>
    <row r="4" s="33" customFormat="1" ht="18" customHeight="1" spans="1:5">
      <c r="A4" s="46" t="s">
        <v>236</v>
      </c>
      <c r="B4" s="47"/>
      <c r="C4" s="46" t="s">
        <v>237</v>
      </c>
      <c r="D4" s="46"/>
      <c r="E4" s="46"/>
    </row>
    <row r="5" s="33" customFormat="1" ht="18" customHeight="1" spans="1:5">
      <c r="A5" s="46" t="s">
        <v>238</v>
      </c>
      <c r="B5" s="46" t="s">
        <v>239</v>
      </c>
      <c r="C5" s="46" t="s">
        <v>240</v>
      </c>
      <c r="D5" s="46" t="s">
        <v>241</v>
      </c>
      <c r="E5" s="46" t="s">
        <v>242</v>
      </c>
    </row>
    <row r="6" s="32" customFormat="1" ht="18" customHeight="1" spans="1:5">
      <c r="A6" s="48">
        <v>301</v>
      </c>
      <c r="B6" s="48" t="s">
        <v>243</v>
      </c>
      <c r="C6" s="49" t="s">
        <v>244</v>
      </c>
      <c r="D6" s="50">
        <v>34.77</v>
      </c>
      <c r="E6" s="50"/>
    </row>
    <row r="7" s="32" customFormat="1" ht="18" customHeight="1" spans="1:5">
      <c r="A7" s="48">
        <v>30101</v>
      </c>
      <c r="B7" s="48" t="s">
        <v>245</v>
      </c>
      <c r="C7" s="50">
        <v>13.86</v>
      </c>
      <c r="D7" s="50">
        <v>13.86</v>
      </c>
      <c r="E7" s="50"/>
    </row>
    <row r="8" s="32" customFormat="1" ht="18" customHeight="1" spans="1:5">
      <c r="A8" s="48">
        <v>30102</v>
      </c>
      <c r="B8" s="48" t="s">
        <v>246</v>
      </c>
      <c r="C8" s="50">
        <v>7.34</v>
      </c>
      <c r="D8" s="50">
        <v>7.34</v>
      </c>
      <c r="E8" s="50"/>
    </row>
    <row r="9" s="32" customFormat="1" ht="18" customHeight="1" spans="1:5">
      <c r="A9" s="48">
        <v>30103</v>
      </c>
      <c r="B9" s="51" t="s">
        <v>247</v>
      </c>
      <c r="C9" s="50">
        <v>4.75</v>
      </c>
      <c r="D9" s="50">
        <v>4.75</v>
      </c>
      <c r="E9" s="50"/>
    </row>
    <row r="10" s="32" customFormat="1" ht="18" customHeight="1" spans="1:5">
      <c r="A10" s="48">
        <v>30108</v>
      </c>
      <c r="B10" s="51" t="s">
        <v>248</v>
      </c>
      <c r="C10" s="52">
        <v>4.2</v>
      </c>
      <c r="D10" s="50">
        <v>4.2</v>
      </c>
      <c r="E10" s="50"/>
    </row>
    <row r="11" s="32" customFormat="1" ht="18" customHeight="1" spans="1:5">
      <c r="A11" s="48">
        <v>30110</v>
      </c>
      <c r="B11" s="51" t="s">
        <v>249</v>
      </c>
      <c r="C11" s="52">
        <v>1.72</v>
      </c>
      <c r="D11" s="50">
        <v>1.72</v>
      </c>
      <c r="E11" s="50"/>
    </row>
    <row r="12" s="32" customFormat="1" ht="18" customHeight="1" spans="1:5">
      <c r="A12" s="48">
        <v>30112</v>
      </c>
      <c r="B12" s="51" t="s">
        <v>250</v>
      </c>
      <c r="C12" s="52">
        <v>0.36</v>
      </c>
      <c r="D12" s="50">
        <v>0.36</v>
      </c>
      <c r="E12" s="50"/>
    </row>
    <row r="13" s="32" customFormat="1" ht="18" customHeight="1" spans="1:5">
      <c r="A13" s="48">
        <v>30113</v>
      </c>
      <c r="B13" s="51" t="s">
        <v>251</v>
      </c>
      <c r="C13" s="50">
        <v>2.54</v>
      </c>
      <c r="D13" s="50">
        <v>2.54</v>
      </c>
      <c r="E13" s="50"/>
    </row>
    <row r="14" s="32" customFormat="1" ht="18" customHeight="1" spans="1:5">
      <c r="A14" s="48">
        <v>302</v>
      </c>
      <c r="B14" s="51" t="s">
        <v>252</v>
      </c>
      <c r="C14" s="50">
        <v>3.72</v>
      </c>
      <c r="D14" s="50"/>
      <c r="E14" s="50">
        <v>3.72</v>
      </c>
    </row>
    <row r="15" s="32" customFormat="1" ht="18" customHeight="1" spans="1:5">
      <c r="A15" s="48">
        <v>30201</v>
      </c>
      <c r="B15" s="51" t="s">
        <v>253</v>
      </c>
      <c r="C15" s="50">
        <v>1.56</v>
      </c>
      <c r="D15" s="50"/>
      <c r="E15" s="50">
        <v>1.56</v>
      </c>
    </row>
    <row r="16" s="32" customFormat="1" ht="18" customHeight="1" spans="1:5">
      <c r="A16" s="48">
        <v>30299</v>
      </c>
      <c r="B16" s="51" t="s">
        <v>254</v>
      </c>
      <c r="C16" s="50">
        <v>2.16</v>
      </c>
      <c r="D16" s="50"/>
      <c r="E16" s="50">
        <v>2.16</v>
      </c>
    </row>
    <row r="17" s="32" customFormat="1" ht="18" customHeight="1" spans="1:5">
      <c r="A17" s="48"/>
      <c r="B17" s="53" t="s">
        <v>255</v>
      </c>
      <c r="C17" s="50">
        <v>38.49</v>
      </c>
      <c r="D17" s="50">
        <f>D6+D14</f>
        <v>34.77</v>
      </c>
      <c r="E17" s="50">
        <f>E6+E14</f>
        <v>3.72</v>
      </c>
    </row>
  </sheetData>
  <mergeCells count="3">
    <mergeCell ref="A2:E2"/>
    <mergeCell ref="A4:B4"/>
    <mergeCell ref="C4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S3"/>
    </sheetView>
  </sheetViews>
  <sheetFormatPr defaultColWidth="9" defaultRowHeight="13.5" outlineLevelRow="7" outlineLevelCol="7"/>
  <cols>
    <col min="1" max="1" width="12.8916666666667" style="1" customWidth="1"/>
    <col min="2" max="2" width="29.725" style="1" customWidth="1"/>
    <col min="3" max="3" width="20.75" style="1" customWidth="1"/>
    <col min="4" max="4" width="12.35" style="1" customWidth="1"/>
    <col min="5" max="5" width="10.3166666666667" style="1" customWidth="1"/>
    <col min="6" max="6" width="14.1166666666667" style="1" customWidth="1"/>
    <col min="7" max="8" width="13.7" style="1" customWidth="1"/>
    <col min="9" max="9" width="9.75833333333333" style="1" customWidth="1"/>
    <col min="10" max="16384" width="9" style="1"/>
  </cols>
  <sheetData>
    <row r="1" ht="14.3" customHeight="1" spans="1:8">
      <c r="A1" s="2"/>
      <c r="G1" s="16" t="s">
        <v>256</v>
      </c>
      <c r="H1" s="16"/>
    </row>
    <row r="2" ht="29.35" customHeight="1" spans="1:8">
      <c r="A2" s="27" t="s">
        <v>13</v>
      </c>
      <c r="B2" s="27"/>
      <c r="C2" s="27"/>
      <c r="D2" s="27"/>
      <c r="E2" s="27"/>
      <c r="F2" s="27"/>
      <c r="G2" s="27"/>
      <c r="H2" s="27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37</v>
      </c>
    </row>
    <row r="4" ht="20.35" customHeight="1" spans="1:8">
      <c r="A4" s="12" t="s">
        <v>257</v>
      </c>
      <c r="B4" s="12" t="s">
        <v>258</v>
      </c>
      <c r="C4" s="12" t="s">
        <v>259</v>
      </c>
      <c r="D4" s="12" t="s">
        <v>260</v>
      </c>
      <c r="E4" s="12" t="s">
        <v>261</v>
      </c>
      <c r="F4" s="12"/>
      <c r="G4" s="12"/>
      <c r="H4" s="12" t="s">
        <v>262</v>
      </c>
    </row>
    <row r="5" ht="22.6" customHeight="1" spans="1:8">
      <c r="A5" s="12"/>
      <c r="B5" s="12"/>
      <c r="C5" s="12"/>
      <c r="D5" s="12"/>
      <c r="E5" s="12" t="s">
        <v>143</v>
      </c>
      <c r="F5" s="12" t="s">
        <v>263</v>
      </c>
      <c r="G5" s="12" t="s">
        <v>264</v>
      </c>
      <c r="H5" s="12"/>
    </row>
    <row r="6" ht="19.9" customHeight="1" spans="1:8">
      <c r="A6" s="15"/>
      <c r="B6" s="15" t="s">
        <v>141</v>
      </c>
      <c r="C6" s="14">
        <v>2</v>
      </c>
      <c r="D6" s="14"/>
      <c r="E6" s="14"/>
      <c r="F6" s="14"/>
      <c r="G6" s="14"/>
      <c r="H6" s="14">
        <v>2</v>
      </c>
    </row>
    <row r="7" ht="19.9" customHeight="1" spans="1:8">
      <c r="A7" s="13" t="s">
        <v>159</v>
      </c>
      <c r="B7" s="13" t="s">
        <v>4</v>
      </c>
      <c r="C7" s="14">
        <v>2</v>
      </c>
      <c r="D7" s="14"/>
      <c r="E7" s="14"/>
      <c r="F7" s="14"/>
      <c r="G7" s="14"/>
      <c r="H7" s="14">
        <v>2</v>
      </c>
    </row>
    <row r="8" ht="19.9" customHeight="1" spans="1:8">
      <c r="A8" s="28" t="s">
        <v>160</v>
      </c>
      <c r="B8" s="28" t="s">
        <v>161</v>
      </c>
      <c r="C8" s="29">
        <v>2</v>
      </c>
      <c r="D8" s="29"/>
      <c r="E8" s="7"/>
      <c r="F8" s="29"/>
      <c r="G8" s="29"/>
      <c r="H8" s="29">
        <v>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6基本支出</vt:lpstr>
      <vt:lpstr>7三公经费支出</vt:lpstr>
      <vt:lpstr>8政府性基金</vt:lpstr>
      <vt:lpstr>9支出分类(政府预算)</vt:lpstr>
      <vt:lpstr>10支出分类（部门预算）</vt:lpstr>
      <vt:lpstr>11工资福利(政府预算)</vt:lpstr>
      <vt:lpstr>12工资福利（部门预算）</vt:lpstr>
      <vt:lpstr>13个人家庭(政府预算)</vt:lpstr>
      <vt:lpstr>14个人家庭（部门预算）</vt:lpstr>
      <vt:lpstr>15商品服务(政府预算)</vt:lpstr>
      <vt:lpstr>16商品服务（部门预算）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</vt:lpstr>
      <vt:lpstr>24政府购买服务支出预算表</vt:lpstr>
      <vt:lpstr>25单位资产及设备情况表</vt:lpstr>
      <vt:lpstr>26单位人员情况信息表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不会飞的超人</cp:lastModifiedBy>
  <dcterms:created xsi:type="dcterms:W3CDTF">2023-04-12T10:06:00Z</dcterms:created>
  <dcterms:modified xsi:type="dcterms:W3CDTF">2024-10-21T08:21:24Z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C37162264FEF43C9B117BEA2E918AEF9_12</vt:lpwstr>
  </property>
</Properties>
</file>