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firstSheet="13" activeTab="17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5项目D" sheetId="15" r:id="rId15"/>
    <sheet name="16财政拨款收支总表" sheetId="16" r:id="rId16"/>
    <sheet name="17一般公共预算支出表" sheetId="17" r:id="rId17"/>
    <sheet name="17-1一般公共预算基本支出表 " sheetId="42" r:id="rId18"/>
    <sheet name="14项目C" sheetId="18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三公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38" r:id="rId39"/>
    <sheet name="38整体绩效" sheetId="39" r:id="rId40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<sst xmlns="http://schemas.openxmlformats.org/spreadsheetml/2006/main" count="710">
  <si>
    <t>目    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</si>
  <si>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</si>
  <si>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</si>
  <si>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</si>
  <si>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</si>
  <si>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</si>
  <si>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</si>
  <si>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</si>
  <si>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</si>
  <si>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</si>
  <si>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</si>
  <si>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</si>
  <si>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</si>
  <si>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</si>
  <si>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</si>
  <si>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</si>
  <si>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</si>
  <si>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</si>
  <si>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</si>
  <si>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</si>
  <si>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</si>
  <si>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</si>
  <si>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</si>
  <si>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</si>
  <si>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</si>
  <si>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</si>
  <si>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</si>
  <si>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</si>
  <si>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</si>
  <si>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</si>
  <si>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</si>
  <si>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</si>
  <si>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</si>
  <si>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</si>
  <si>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</si>
  <si>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</si>
  <si>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</si>
  <si>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</si>
  <si>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</si>
  <si>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</si>
  <si>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</si>
  <si>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单位：603001-桃源县交通运输局,单位：603002-湖南省桃源县地方海事处,单位：603003-桃源县道路运输服务中心,单位：603005-桃源县交通建设质量安全监督管理所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</si>
  <si>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</si>
  <si>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</si>
  <si>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</si>
  <si>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</si>
  <si>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</si>
  <si>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</si>
  <si>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</si>
  <si>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</si>
  <si>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</si>
  <si>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</si>
  <si>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</si>
  <si>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</si>
  <si>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</si>
  <si>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</si>
  <si>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</si>
  <si>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</si>
  <si>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</si>
  <si>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</si>
  <si>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</si>
  <si>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</si>
  <si>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</si>
  <si>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</si>
  <si>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</si>
  <si>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</si>
  <si>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</si>
  <si>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</si>
  <si>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</si>
  <si>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</si>
  <si>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</si>
  <si>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</si>
  <si>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</si>
  <si>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</si>
  <si>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</si>
  <si>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</si>
  <si>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</si>
  <si>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</si>
  <si>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</si>
  <si>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</si>
  <si>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</si>
  <si>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</si>
  <si>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</si>
  <si>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</si>
  <si>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</si>
  <si>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</si>
  <si>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</si>
  <si>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</si>
  <si>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</si>
  <si>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</si>
  <si>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</si>
  <si>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</si>
  <si>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</si>
  <si>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</si>
  <si>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</si>
  <si>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</si>
  <si>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</si>
  <si>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</si>
  <si>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</si>
  <si>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</si>
  <si>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</si>
  <si>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</si>
  <si>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</si>
  <si>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</si>
  <si>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</si>
  <si>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</si>
  <si>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</si>
  <si>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</si>
  <si>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</si>
  <si>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603</t>
  </si>
  <si>
    <t>桃源县交通运输局</t>
  </si>
  <si>
    <t xml:space="preserve">  603001</t>
  </si>
  <si>
    <t xml:space="preserve">  桃源县交通运输局</t>
  </si>
  <si>
    <t xml:space="preserve">  603002</t>
  </si>
  <si>
    <t xml:space="preserve">  湖南省桃源县地方海事处</t>
  </si>
  <si>
    <t xml:space="preserve">  603003</t>
  </si>
  <si>
    <t xml:space="preserve">  桃源县道路运输服务中心</t>
  </si>
  <si>
    <t xml:space="preserve">  603005</t>
  </si>
  <si>
    <t xml:space="preserve">  桃源县交通建设质量安全监督管理所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</si>
  <si>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</si>
  <si>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</si>
  <si>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</si>
  <si>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</si>
  <si>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</si>
  <si>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</si>
  <si>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</si>
  <si>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</si>
  <si>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</si>
  <si>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</si>
  <si>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</si>
  <si>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</si>
  <si>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</si>
  <si>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</si>
  <si>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</si>
  <si>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</si>
  <si>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</si>
  <si>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</si>
  <si>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</si>
  <si>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</si>
  <si>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</si>
  <si>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</si>
  <si>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</si>
  <si>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</si>
  <si>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</si>
  <si>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</si>
  <si>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</si>
  <si>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</si>
  <si>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</si>
  <si>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</si>
  <si>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</si>
  <si>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</si>
  <si>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</si>
  <si>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</si>
  <si>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</si>
  <si>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</si>
  <si>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214</t>
  </si>
  <si>
    <t>01</t>
  </si>
  <si>
    <t xml:space="preserve">    603001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</si>
  <si>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</si>
  <si>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</si>
  <si>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</si>
  <si>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</si>
  <si>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</si>
  <si>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</si>
  <si>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</si>
  <si>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</si>
  <si>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</si>
  <si>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</si>
  <si>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99</t>
  </si>
  <si>
    <t xml:space="preserve">    其他公路水路运输支出</t>
  </si>
  <si>
    <t>04</t>
  </si>
  <si>
    <t xml:space="preserve">    公路建设</t>
  </si>
  <si>
    <t>06</t>
  </si>
  <si>
    <t xml:space="preserve">    公路养护</t>
  </si>
  <si>
    <t xml:space="preserve">    603002</t>
  </si>
  <si>
    <t xml:space="preserve">    事业单位医疗</t>
  </si>
  <si>
    <t>36</t>
  </si>
  <si>
    <t xml:space="preserve">    水路运输管理支出</t>
  </si>
  <si>
    <t xml:space="preserve">    603003</t>
  </si>
  <si>
    <t xml:space="preserve">    603005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</si>
  <si>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</si>
  <si>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</si>
  <si>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</si>
  <si>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</si>
  <si>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</si>
  <si>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</si>
  <si>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</si>
  <si>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</si>
  <si>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</si>
  <si>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</si>
  <si>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</si>
  <si>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</si>
  <si>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</si>
  <si>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</si>
  <si>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</si>
  <si>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</si>
  <si>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</si>
  <si>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</si>
  <si>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</si>
  <si>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214</t>
  </si>
  <si>
    <t xml:space="preserve">    交通运输支出</t>
  </si>
  <si>
    <t xml:space="preserve">      21401</t>
  </si>
  <si>
    <t xml:space="preserve">      公路水路运输</t>
  </si>
  <si>
    <t xml:space="preserve">        2140101</t>
  </si>
  <si>
    <t xml:space="preserve">        行政运行</t>
  </si>
  <si>
    <t xml:space="preserve">        2140104</t>
  </si>
  <si>
    <t xml:space="preserve">        公路建设</t>
  </si>
  <si>
    <t xml:space="preserve">        2140106</t>
  </si>
  <si>
    <t xml:space="preserve">        公路养护</t>
  </si>
  <si>
    <t xml:space="preserve">        2140199</t>
  </si>
  <si>
    <t xml:space="preserve">        其他公路水路运输支出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</si>
  <si>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</si>
  <si>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</si>
  <si>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</si>
  <si>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</si>
  <si>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</si>
  <si>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</si>
  <si>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 xml:space="preserve">        2101102</t>
  </si>
  <si>
    <t xml:space="preserve">        事业单位医疗</t>
  </si>
  <si>
    <t xml:space="preserve">        2140136</t>
  </si>
  <si>
    <t xml:space="preserve">        水路运输管理支出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</si>
  <si>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</si>
  <si>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</si>
  <si>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</si>
  <si>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</si>
  <si>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</si>
  <si>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</si>
  <si>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</si>
  <si>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</si>
  <si>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</si>
  <si>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</si>
  <si>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</si>
  <si>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</si>
  <si>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</si>
  <si>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</si>
  <si>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</si>
  <si>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</si>
  <si>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</si>
  <si>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</si>
  <si>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</si>
  <si>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</si>
  <si>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</si>
  <si>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</si>
  <si>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</si>
  <si>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</si>
  <si>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</si>
  <si>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</si>
  <si>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</si>
  <si>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</si>
  <si>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</si>
  <si>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</si>
  <si>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</si>
  <si>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</si>
  <si>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</si>
  <si>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</si>
  <si>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</si>
  <si>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</si>
  <si>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</si>
  <si>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</si>
  <si>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</si>
  <si>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</si>
  <si>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</si>
  <si>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</si>
  <si>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603</t>
  </si>
  <si>
    <t xml:space="preserve">   603001</t>
  </si>
  <si>
    <t xml:space="preserve">   桃源县交通运输局</t>
  </si>
  <si>
    <t xml:space="preserve">    交通建设车辆租赁费</t>
  </si>
  <si>
    <t>运转其他类</t>
  </si>
  <si>
    <t>2140199</t>
  </si>
  <si>
    <t>其他公路水路运输支出</t>
  </si>
  <si>
    <t>运行维护经费</t>
  </si>
  <si>
    <t xml:space="preserve">    老旧小区改造资金</t>
  </si>
  <si>
    <t>2140101</t>
  </si>
  <si>
    <t>行政运行</t>
  </si>
  <si>
    <t xml:space="preserve">    S240工程 款</t>
  </si>
  <si>
    <t>特定目标类</t>
  </si>
  <si>
    <t>2140104</t>
  </si>
  <si>
    <t>公路建设</t>
  </si>
  <si>
    <t xml:space="preserve">    S240回购款</t>
  </si>
  <si>
    <t xml:space="preserve">    S311工程款</t>
  </si>
  <si>
    <t xml:space="preserve">    安防工程</t>
  </si>
  <si>
    <t xml:space="preserve">    边界路、断头路</t>
  </si>
  <si>
    <t xml:space="preserve">    并村连接路</t>
  </si>
  <si>
    <t xml:space="preserve">    长途客运实名制工作经费</t>
  </si>
  <si>
    <t xml:space="preserve">    出租车维稳补助</t>
  </si>
  <si>
    <t xml:space="preserve">    船舶污染物回收处置经费</t>
  </si>
  <si>
    <t xml:space="preserve">    渡口签单员工资</t>
  </si>
  <si>
    <t xml:space="preserve">    公交车冷僻线路补助资金</t>
  </si>
  <si>
    <t xml:space="preserve">    公交站点设施建设维护费</t>
  </si>
  <si>
    <t xml:space="preserve">    核减后勤服务编制经费</t>
  </si>
  <si>
    <t xml:space="preserve">    监控租赁及渡口气象牌维修</t>
  </si>
  <si>
    <t xml:space="preserve">    旅游资源产业路</t>
  </si>
  <si>
    <t xml:space="preserve">    木塘垸互通</t>
  </si>
  <si>
    <t xml:space="preserve">    农村公路危桥改造</t>
  </si>
  <si>
    <t xml:space="preserve">    农村公路项目前期费用</t>
  </si>
  <si>
    <t xml:space="preserve">    农村公路养护</t>
  </si>
  <si>
    <t>2140106</t>
  </si>
  <si>
    <t>公路养护</t>
  </si>
  <si>
    <t xml:space="preserve">    特殊人群免费乘车补助</t>
  </si>
  <si>
    <t xml:space="preserve">    乡镇通三级路</t>
  </si>
  <si>
    <t xml:space="preserve">    窄路加宽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</si>
  <si>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</si>
  <si>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</si>
  <si>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</si>
  <si>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</si>
  <si>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</si>
  <si>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</si>
  <si>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</si>
  <si>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</si>
  <si>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</si>
  <si>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</si>
  <si>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</si>
  <si>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</si>
  <si>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</si>
  <si>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</si>
  <si>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</si>
  <si>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</si>
  <si>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</si>
  <si>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</si>
  <si>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</si>
  <si>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</si>
  <si>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</si>
  <si>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</si>
  <si>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</si>
  <si>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</si>
  <si>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</si>
  <si>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</si>
  <si>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</si>
  <si>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</si>
  <si>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</si>
  <si>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</si>
  <si>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</si>
  <si>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</si>
  <si>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</si>
  <si>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</si>
  <si>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</si>
  <si>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</si>
  <si>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</si>
  <si>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</si>
  <si>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</si>
  <si>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</si>
  <si>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</si>
  <si>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</si>
  <si>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</si>
  <si>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</si>
  <si>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</si>
  <si>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</si>
  <si>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</si>
  <si>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</si>
  <si>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</si>
  <si>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</si>
  <si>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</si>
  <si>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</si>
  <si>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</si>
  <si>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</si>
  <si>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</si>
  <si>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</si>
  <si>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</si>
  <si>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</si>
  <si>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</si>
  <si>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</si>
  <si>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</si>
  <si>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</si>
  <si>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</si>
  <si>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</si>
  <si>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</si>
  <si>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</si>
  <si>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</si>
  <si>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资本性支出																 </t>
  </si>
  <si>
    <t>对企业补助(基本建设)</t>
  </si>
  <si>
    <t>办公设备购置</t>
  </si>
  <si>
    <t>专用设备购置</t>
  </si>
  <si>
    <t>信息网络及软件购建更新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</si>
  <si>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</si>
  <si>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</si>
  <si>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</si>
  <si>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</si>
  <si>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</si>
  <si>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</si>
  <si>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</si>
  <si>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</si>
  <si>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</si>
  <si>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</si>
  <si>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</si>
  <si>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</si>
  <si>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</si>
  <si>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</si>
  <si>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</si>
  <si>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</si>
  <si>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</si>
  <si>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</si>
  <si>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</si>
  <si>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</si>
  <si>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</si>
  <si>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</si>
  <si>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</si>
  <si>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</si>
  <si>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</si>
  <si>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</si>
  <si>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</si>
  <si>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</si>
  <si>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</si>
  <si>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</si>
  <si>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</si>
  <si>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</si>
  <si>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</si>
  <si>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</si>
  <si>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</si>
  <si>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</si>
  <si>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</si>
  <si>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</si>
  <si>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</si>
  <si>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</si>
  <si>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</si>
  <si>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</si>
  <si>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</si>
  <si>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</si>
  <si>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</si>
  <si>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</si>
  <si>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</si>
  <si>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</si>
  <si>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</si>
  <si>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社会保障和就业支出</t>
  </si>
  <si>
    <t>行政事业单位养老支出</t>
  </si>
  <si>
    <t xml:space="preserve">     2080505</t>
  </si>
  <si>
    <t>卫生健康支出</t>
  </si>
  <si>
    <t>行政事业单位医疗</t>
  </si>
  <si>
    <t xml:space="preserve">     2101101</t>
  </si>
  <si>
    <t>交通运输支出</t>
  </si>
  <si>
    <t>公路水路运输</t>
  </si>
  <si>
    <t xml:space="preserve">     2140101</t>
  </si>
  <si>
    <t xml:space="preserve">     2140104</t>
  </si>
  <si>
    <t xml:space="preserve">     2140106</t>
  </si>
  <si>
    <t xml:space="preserve">     2140199</t>
  </si>
  <si>
    <t>住房保障支出</t>
  </si>
  <si>
    <t>住房改革支出</t>
  </si>
  <si>
    <t xml:space="preserve">     2210201</t>
  </si>
  <si>
    <t xml:space="preserve">     2101102</t>
  </si>
  <si>
    <t>一般公共预算基本支出表</t>
  </si>
  <si>
    <t>合 计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</si>
  <si>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</si>
  <si>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</si>
  <si>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</si>
  <si>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</si>
  <si>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</si>
  <si>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</si>
  <si>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</si>
  <si>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</si>
  <si>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</si>
  <si>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</si>
  <si>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</si>
  <si>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信息网络及软件购置更新</t>
  </si>
  <si>
    <t>其他基本建设支出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</si>
  <si>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</si>
  <si>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</si>
  <si>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</si>
  <si>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</si>
  <si>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</si>
  <si>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</si>
  <si>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</si>
  <si>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</si>
  <si>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</si>
  <si>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</si>
  <si>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本年“三公”经费支出表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</si>
  <si>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</si>
  <si>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</si>
  <si>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</si>
  <si>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</si>
  <si>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</si>
  <si>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</si>
  <si>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</si>
  <si>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</si>
  <si>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</si>
  <si>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</si>
  <si>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</si>
  <si>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</si>
  <si>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</si>
  <si>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</si>
  <si>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</si>
  <si>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</si>
  <si>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行政运行</t>
  </si>
  <si>
    <t xml:space="preserve">     2140136</t>
  </si>
  <si>
    <t xml:space="preserve">     水路运输管理支出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</si>
  <si>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</si>
  <si>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</si>
  <si>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</si>
  <si>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</si>
  <si>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</si>
  <si>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</si>
  <si>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</si>
  <si>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</si>
  <si>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</si>
  <si>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</si>
  <si>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</si>
  <si>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</si>
  <si>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</si>
  <si>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</si>
  <si>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</si>
  <si>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</si>
  <si>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</si>
  <si>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</si>
  <si>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</si>
  <si>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</si>
  <si>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</si>
  <si>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</si>
  <si>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</si>
  <si>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</si>
  <si>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</si>
  <si>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</si>
  <si>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</si>
  <si>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</si>
  <si>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</si>
  <si>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</si>
  <si>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</si>
  <si>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</si>
  <si>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</si>
  <si>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</si>
  <si>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</si>
  <si>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</si>
  <si>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</si>
  <si>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</si>
  <si>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</si>
  <si>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</si>
  <si>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</si>
  <si>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</si>
  <si>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</si>
  <si>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</si>
  <si>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</si>
  <si>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</si>
  <si>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</si>
  <si>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</si>
  <si>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</si>
  <si>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</si>
  <si>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</si>
  <si>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</si>
  <si>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</si>
  <si>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行政执法车购置</t>
  </si>
  <si>
    <t>A02030501</t>
  </si>
  <si>
    <t>轿车</t>
  </si>
  <si>
    <t>工作服、民兵服装购置</t>
  </si>
  <si>
    <t>A07030101</t>
  </si>
  <si>
    <t>制服</t>
  </si>
  <si>
    <t>批</t>
  </si>
  <si>
    <t>桃源县交通运输局综合行政执法指挥大厅建设</t>
  </si>
  <si>
    <t>执法仪</t>
  </si>
  <si>
    <t>个</t>
  </si>
  <si>
    <t>危桥改造</t>
  </si>
  <si>
    <t>A010313</t>
  </si>
  <si>
    <t>桥梁工程</t>
  </si>
  <si>
    <t>座</t>
  </si>
  <si>
    <t>西安镇千金元桥危桥改造</t>
  </si>
  <si>
    <t>沙坪镇莫名桥危桥改造</t>
  </si>
  <si>
    <t>牛车河镇岔口潭桥危桥改造</t>
  </si>
  <si>
    <t>沙坪镇官坪桥危桥改造</t>
  </si>
  <si>
    <t>热市镇罗家拱桥危桥改造</t>
  </si>
  <si>
    <t>杨溪桥镇十八登桥危桥改造</t>
  </si>
  <si>
    <t>马宗岭管理站桥危桥改造</t>
  </si>
  <si>
    <t>三阳港镇株树湾组桥危桥改造</t>
  </si>
  <si>
    <t>茶庵铺镇大枫树桥危桥改造</t>
  </si>
  <si>
    <t>旅游资源产业路、乡镇通三级路</t>
  </si>
  <si>
    <t>A010309</t>
  </si>
  <si>
    <t>公路工程</t>
  </si>
  <si>
    <t>桃源县牛车河生态旅游公路</t>
  </si>
  <si>
    <t>公里</t>
  </si>
  <si>
    <t>枫树乡大马山村水稻产业园公路</t>
  </si>
  <si>
    <t>桃源县沙坪镇向阳村黄金李产业园公路</t>
  </si>
  <si>
    <t>桃源县理公港镇金鸡山村油茶产业园公路</t>
  </si>
  <si>
    <t>郑家驿镇三阳村水稻产业园公路</t>
  </si>
  <si>
    <t>大马山茶油产业园公路</t>
  </si>
  <si>
    <t>桃源县富硒产业路</t>
  </si>
  <si>
    <t>三阳港镇袁家坪村烤烟产业路</t>
  </si>
  <si>
    <t>桃源县龙团村加薪农场产业园公路</t>
  </si>
  <si>
    <t>桃源县九溪镇黄桃产业园路</t>
  </si>
  <si>
    <t>农村公路养护工程</t>
  </si>
  <si>
    <t>农村公路前期设计费、工可编制、交竣工检测等费</t>
  </si>
  <si>
    <r>
      <rPr>
        <sz val="10"/>
        <rFont val="宋体"/>
        <charset val="134"/>
      </rPr>
      <t>C</t>
    </r>
    <r>
      <rPr>
        <sz val="9"/>
        <rFont val="宋体"/>
        <charset val="134"/>
      </rPr>
      <t>99</t>
    </r>
  </si>
  <si>
    <t>其他服务</t>
  </si>
  <si>
    <t>局机关宿舍老旧小区改造</t>
  </si>
  <si>
    <t>B0801</t>
  </si>
  <si>
    <t>房屋修缮</t>
  </si>
  <si>
    <t>年</t>
  </si>
  <si>
    <t>船舶污染物回收处置经费</t>
  </si>
  <si>
    <t>C99</t>
  </si>
  <si>
    <t>2022</t>
  </si>
  <si>
    <t>1</t>
  </si>
  <si>
    <t>公务船舶维修</t>
  </si>
  <si>
    <t>C0599</t>
  </si>
  <si>
    <t>其他维修和保养服务</t>
  </si>
  <si>
    <t>桃源县道路运输服务中心</t>
  </si>
  <si>
    <t>其他车辆</t>
  </si>
  <si>
    <t>A020399</t>
  </si>
  <si>
    <t>皮卡车</t>
  </si>
  <si>
    <t>桃源县交通质量安全监督管理所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</si>
  <si>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</si>
  <si>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</si>
  <si>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</si>
  <si>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</si>
  <si>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</si>
  <si>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</si>
  <si>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</si>
  <si>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</si>
  <si>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</si>
  <si>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</si>
  <si>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</si>
  <si>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</si>
  <si>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</si>
  <si>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</si>
  <si>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农村公路前期设计费、工可编制、工程监理、交竣工检测等费</t>
  </si>
  <si>
    <t>1000.00</t>
  </si>
  <si>
    <t>船舶污染物回收置经费</t>
  </si>
  <si>
    <t>湖南桃源县地方海事处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</si>
  <si>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</si>
  <si>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</si>
  <si>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</si>
  <si>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</si>
  <si>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</si>
  <si>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</si>
  <si>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</si>
  <si>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</si>
  <si>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</si>
  <si>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</si>
  <si>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</si>
  <si>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</si>
  <si>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</si>
  <si>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</si>
  <si>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</si>
  <si>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</si>
  <si>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</si>
  <si>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</si>
  <si>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</si>
  <si>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</si>
  <si>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</si>
  <si>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</si>
  <si>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</si>
  <si>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</si>
  <si>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</si>
  <si>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</si>
  <si>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</si>
  <si>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</si>
  <si>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</si>
  <si>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</si>
  <si>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</si>
  <si>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</si>
  <si>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</si>
  <si>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</si>
  <si>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</si>
  <si>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</si>
  <si>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</si>
  <si>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</si>
  <si>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</si>
  <si>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</si>
  <si>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</si>
  <si>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</si>
  <si>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</si>
  <si>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</si>
  <si>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</si>
  <si>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</si>
  <si>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</si>
  <si>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</si>
  <si>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</si>
  <si>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</si>
  <si>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</si>
  <si>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</si>
  <si>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</si>
  <si>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</si>
  <si>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</si>
  <si>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</si>
  <si>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</si>
  <si>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</si>
  <si>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</si>
  <si>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</si>
  <si>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</si>
  <si>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</si>
  <si>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公益一类</t>
  </si>
  <si>
    <t>副科级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</si>
  <si>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</si>
  <si>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</si>
  <si>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</si>
  <si>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</si>
  <si>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</si>
  <si>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</si>
  <si>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</si>
  <si>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</si>
  <si>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</si>
  <si>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</si>
  <si>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</si>
  <si>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</si>
  <si>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</si>
  <si>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整体支出绩效目标表</t>
  </si>
  <si>
    <t>单位：桃源县交通运输局,单位：湖南省桃源县地方海事处,单位：桃源县道路运输服务中心,单位：桃源县交通建设质量安全监督管理所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</si>
  <si>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</si>
  <si>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</si>
  <si>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</si>
  <si>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</si>
  <si>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</si>
  <si>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</si>
  <si>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</si>
  <si>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</si>
  <si>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603001</t>
  </si>
  <si>
    <t>产出指标</t>
  </si>
  <si>
    <t>重点工作任务完成</t>
  </si>
  <si>
    <t>履职目标实现</t>
  </si>
  <si>
    <t>效益指标</t>
  </si>
  <si>
    <t>履职效益</t>
  </si>
  <si>
    <t>满意度</t>
  </si>
  <si>
    <t>603002</t>
  </si>
  <si>
    <t>湖南省桃源县地方海事处</t>
  </si>
  <si>
    <t>603003</t>
  </si>
  <si>
    <t>603005</t>
  </si>
  <si>
    <t>桃源县交通建设质量安全监督管理所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</si>
</sst>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0"/>
    <numFmt numFmtId="177" formatCode="0.00_);[Red]\(0.00\)"/>
    <numFmt numFmtId="178" formatCode="###,###,###,##0"/>
    <numFmt numFmtId="179" formatCode="#,##0.00_);[Red]\(#,##0.00\)"/>
    <numFmt numFmtId="180" formatCode="#0.00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</font>
    <font>
      <sz val="9"/>
      <color indexed="8"/>
      <name val="宋体"/>
      <charset val="1"/>
      <scheme val="minor"/>
    </font>
    <font>
      <sz val="10"/>
      <name val="宋体"/>
      <charset val="134"/>
    </font>
    <font>
      <sz val="10"/>
      <name val="SimSun"/>
      <charset val="134"/>
    </font>
    <font>
      <sz val="10"/>
      <color indexed="8"/>
      <name val="宋体"/>
      <charset val="1"/>
      <scheme val="minor"/>
    </font>
    <font>
      <sz val="10"/>
      <color indexed="8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1" borderId="11" applyNumberFormat="0" applyFont="0" applyAlignment="0" applyProtection="0">
      <alignment vertical="center"/>
    </xf>
    <xf numFmtId="0" fontId="6" fillId="0" borderId="0"/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" fillId="0" borderId="0"/>
    <xf numFmtId="0" fontId="26" fillId="39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1" fillId="16" borderId="12" applyNumberFormat="0" applyAlignment="0" applyProtection="0">
      <alignment vertical="center"/>
    </xf>
    <xf numFmtId="0" fontId="34" fillId="31" borderId="1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3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2" xfId="87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74" applyFont="1" applyBorder="1" applyAlignment="1" applyProtection="1">
      <alignment vertical="center" wrapText="1"/>
      <protection hidden="1"/>
    </xf>
    <xf numFmtId="49" fontId="8" fillId="2" borderId="4" xfId="89" applyNumberFormat="1" applyFont="1" applyFill="1" applyBorder="1" applyAlignment="1" applyProtection="1">
      <alignment horizontal="left" vertical="center" wrapText="1"/>
    </xf>
    <xf numFmtId="49" fontId="6" fillId="3" borderId="4" xfId="112" applyNumberFormat="1" applyFont="1" applyFill="1" applyBorder="1" applyAlignment="1">
      <alignment horizontal="justify" vertical="center" wrapText="1"/>
    </xf>
    <xf numFmtId="4" fontId="6" fillId="2" borderId="5" xfId="106" applyNumberFormat="1" applyFont="1" applyFill="1" applyBorder="1" applyAlignment="1" applyProtection="1">
      <alignment vertical="center" wrapText="1"/>
    </xf>
    <xf numFmtId="0" fontId="6" fillId="0" borderId="6" xfId="74" applyFont="1" applyBorder="1" applyAlignment="1" applyProtection="1">
      <alignment horizontal="center" vertical="center" wrapText="1"/>
      <protection hidden="1"/>
    </xf>
    <xf numFmtId="49" fontId="8" fillId="2" borderId="4" xfId="89" applyNumberFormat="1" applyFont="1" applyFill="1" applyBorder="1" applyAlignment="1" applyProtection="1">
      <alignment vertical="center" wrapText="1"/>
    </xf>
    <xf numFmtId="49" fontId="6" fillId="3" borderId="4" xfId="112" applyNumberFormat="1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  <xf numFmtId="49" fontId="6" fillId="3" borderId="2" xfId="73" applyNumberFormat="1" applyFont="1" applyFill="1" applyBorder="1" applyAlignment="1">
      <alignment horizontal="right" vertical="center"/>
    </xf>
    <xf numFmtId="49" fontId="6" fillId="3" borderId="5" xfId="87" applyNumberFormat="1" applyFont="1" applyFill="1" applyBorder="1" applyAlignment="1">
      <alignment vertical="center" wrapText="1"/>
    </xf>
    <xf numFmtId="4" fontId="6" fillId="0" borderId="5" xfId="87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2" borderId="5" xfId="75" applyNumberFormat="1" applyFont="1" applyFill="1" applyBorder="1" applyAlignment="1" applyProtection="1">
      <alignment horizontal="left" vertical="center" wrapText="1"/>
    </xf>
    <xf numFmtId="0" fontId="6" fillId="0" borderId="5" xfId="76" applyFont="1" applyBorder="1" applyAlignment="1">
      <alignment horizontal="center" vertical="center"/>
    </xf>
    <xf numFmtId="49" fontId="8" fillId="2" borderId="5" xfId="94" applyNumberFormat="1" applyFont="1" applyFill="1" applyBorder="1" applyAlignment="1" applyProtection="1">
      <alignment horizontal="center" vertical="center" wrapText="1"/>
    </xf>
    <xf numFmtId="0" fontId="6" fillId="0" borderId="5" xfId="75" applyFont="1" applyBorder="1" applyAlignment="1">
      <alignment horizontal="left" vertical="center" wrapText="1"/>
    </xf>
    <xf numFmtId="0" fontId="6" fillId="0" borderId="5" xfId="77" applyFont="1" applyBorder="1" applyAlignment="1">
      <alignment horizontal="center" vertical="center"/>
    </xf>
    <xf numFmtId="0" fontId="6" fillId="0" borderId="2" xfId="77" applyFont="1" applyBorder="1" applyAlignment="1">
      <alignment horizontal="center" vertical="center"/>
    </xf>
    <xf numFmtId="49" fontId="6" fillId="3" borderId="4" xfId="72" applyNumberFormat="1" applyFont="1" applyFill="1" applyBorder="1" applyAlignment="1">
      <alignment horizontal="center" vertical="center"/>
    </xf>
    <xf numFmtId="0" fontId="8" fillId="0" borderId="5" xfId="74" applyFont="1" applyBorder="1" applyAlignment="1" applyProtection="1">
      <alignment horizontal="center" vertical="center" wrapText="1"/>
      <protection hidden="1"/>
    </xf>
    <xf numFmtId="49" fontId="8" fillId="2" borderId="4" xfId="89" applyNumberFormat="1" applyFont="1" applyFill="1" applyBorder="1" applyAlignment="1" applyProtection="1">
      <alignment horizontal="center" vertical="center" wrapText="1"/>
    </xf>
    <xf numFmtId="49" fontId="8" fillId="2" borderId="4" xfId="99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8" fillId="2" borderId="7" xfId="96" applyNumberFormat="1" applyFont="1" applyFill="1" applyBorder="1" applyAlignment="1" applyProtection="1">
      <alignment horizontal="center" vertical="center" wrapText="1"/>
    </xf>
    <xf numFmtId="49" fontId="8" fillId="2" borderId="4" xfId="101" applyNumberFormat="1" applyFont="1" applyFill="1" applyBorder="1" applyAlignment="1" applyProtection="1">
      <alignment horizontal="center" vertical="center" wrapText="1"/>
    </xf>
    <xf numFmtId="177" fontId="8" fillId="0" borderId="8" xfId="78" applyNumberFormat="1" applyFont="1" applyBorder="1" applyAlignment="1">
      <alignment vertical="center" wrapText="1"/>
    </xf>
    <xf numFmtId="3" fontId="8" fillId="2" borderId="5" xfId="96" applyNumberFormat="1" applyFont="1" applyFill="1" applyBorder="1" applyAlignment="1" applyProtection="1">
      <alignment horizontal="center" vertical="center"/>
    </xf>
    <xf numFmtId="49" fontId="8" fillId="2" borderId="5" xfId="101" applyNumberFormat="1" applyFont="1" applyFill="1" applyBorder="1" applyAlignment="1" applyProtection="1">
      <alignment horizontal="center" vertical="center" wrapText="1"/>
    </xf>
    <xf numFmtId="177" fontId="8" fillId="0" borderId="5" xfId="78" applyNumberFormat="1" applyFont="1" applyBorder="1" applyAlignment="1">
      <alignment vertical="center" wrapText="1"/>
    </xf>
    <xf numFmtId="3" fontId="8" fillId="2" borderId="2" xfId="96" applyNumberFormat="1" applyFont="1" applyFill="1" applyBorder="1" applyAlignment="1" applyProtection="1">
      <alignment horizontal="center" vertical="center"/>
    </xf>
    <xf numFmtId="49" fontId="8" fillId="2" borderId="2" xfId="101" applyNumberFormat="1" applyFont="1" applyFill="1" applyBorder="1" applyAlignment="1" applyProtection="1">
      <alignment horizontal="center" vertical="center" wrapText="1"/>
    </xf>
    <xf numFmtId="178" fontId="6" fillId="3" borderId="2" xfId="73" applyNumberFormat="1" applyFont="1" applyFill="1" applyBorder="1" applyAlignment="1">
      <alignment horizontal="center" vertical="center"/>
    </xf>
    <xf numFmtId="49" fontId="6" fillId="3" borderId="2" xfId="73" applyNumberFormat="1" applyFont="1" applyFill="1" applyBorder="1" applyAlignment="1">
      <alignment horizontal="center" vertical="center"/>
    </xf>
    <xf numFmtId="0" fontId="6" fillId="3" borderId="2" xfId="73" applyNumberFormat="1" applyFont="1" applyFill="1" applyBorder="1" applyAlignment="1">
      <alignment horizontal="center" vertical="center"/>
    </xf>
    <xf numFmtId="4" fontId="8" fillId="2" borderId="5" xfId="106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Border="1" applyAlignment="1">
      <alignment vertical="center" wrapText="1"/>
    </xf>
    <xf numFmtId="177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0" fillId="0" borderId="1" xfId="0" applyNumberFormat="1" applyFont="1" applyBorder="1">
      <alignment vertical="center"/>
    </xf>
    <xf numFmtId="179" fontId="9" fillId="0" borderId="1" xfId="0" applyNumberFormat="1" applyFont="1" applyFill="1" applyBorder="1" applyAlignment="1">
      <alignment vertical="center" wrapText="1"/>
    </xf>
    <xf numFmtId="179" fontId="10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" fontId="8" fillId="2" borderId="5" xfId="15" applyNumberFormat="1" applyFont="1" applyFill="1" applyBorder="1" applyAlignment="1" applyProtection="1"/>
    <xf numFmtId="4" fontId="8" fillId="2" borderId="5" xfId="15" applyNumberFormat="1" applyFont="1" applyFill="1" applyBorder="1" applyAlignment="1" applyProtection="1">
      <alignment horizontal="right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1" fillId="0" borderId="9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80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</cellXfs>
  <cellStyles count="11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常规 5 2" xfId="21"/>
    <cellStyle name="着色 1" xfId="22"/>
    <cellStyle name="20% - 着色 5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40% - 着色 4" xfId="3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40% - 着色 5" xfId="38"/>
    <cellStyle name="好" xfId="39" builtinId="26"/>
    <cellStyle name="适中" xfId="40" builtinId="28"/>
    <cellStyle name="着色 5" xfId="41"/>
    <cellStyle name="60% - 着色 4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60% - 着色 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60% - 着色 3" xfId="52"/>
    <cellStyle name="20% - 强调文字颜色 4" xfId="53" builtinId="42"/>
    <cellStyle name="40% - 强调文字颜色 4" xfId="54" builtinId="43"/>
    <cellStyle name="20% - 着色 1" xfId="55"/>
    <cellStyle name="强调文字颜色 5" xfId="56" builtinId="45"/>
    <cellStyle name="40% - 强调文字颜色 5" xfId="57" builtinId="47"/>
    <cellStyle name="20% - 着色 2" xfId="58"/>
    <cellStyle name="60% - 强调文字颜色 5" xfId="59" builtinId="48"/>
    <cellStyle name="强调文字颜色 6" xfId="60" builtinId="49"/>
    <cellStyle name="40% - 强调文字颜色 6" xfId="61" builtinId="51"/>
    <cellStyle name="20% - 着色 3" xfId="62"/>
    <cellStyle name="60% - 强调文字颜色 6" xfId="63" builtinId="52"/>
    <cellStyle name="20% - 着色 4" xfId="64"/>
    <cellStyle name="着色 2" xfId="65"/>
    <cellStyle name="20% - 着色 6" xfId="66"/>
    <cellStyle name="40% - 着色 1" xfId="67"/>
    <cellStyle name="40% - 着色 2" xfId="68"/>
    <cellStyle name="40% - 着色 6" xfId="69"/>
    <cellStyle name="60% - 着色 5" xfId="70"/>
    <cellStyle name="60% - 着色 6" xfId="71"/>
    <cellStyle name="常规 10" xfId="72"/>
    <cellStyle name="常规 11" xfId="73"/>
    <cellStyle name="常规 12" xfId="74"/>
    <cellStyle name="常规 13" xfId="75"/>
    <cellStyle name="常规 14" xfId="76"/>
    <cellStyle name="常规 15" xfId="77"/>
    <cellStyle name="常规 16" xfId="78"/>
    <cellStyle name="常规 17" xfId="79"/>
    <cellStyle name="常规 18" xfId="80"/>
    <cellStyle name="常规 19" xfId="81"/>
    <cellStyle name="常规 2 10" xfId="82"/>
    <cellStyle name="常规 2 11" xfId="83"/>
    <cellStyle name="常规 2 12" xfId="84"/>
    <cellStyle name="常规 2 13" xfId="85"/>
    <cellStyle name="常规 2 14" xfId="86"/>
    <cellStyle name="常规 2 15" xfId="87"/>
    <cellStyle name="常规 2 2" xfId="88"/>
    <cellStyle name="常规 2 3" xfId="89"/>
    <cellStyle name="常规 2 4" xfId="90"/>
    <cellStyle name="常规 2 5" xfId="91"/>
    <cellStyle name="常规 2 6" xfId="92"/>
    <cellStyle name="常规 2 7" xfId="93"/>
    <cellStyle name="常规 2 8" xfId="94"/>
    <cellStyle name="常规 2 9" xfId="95"/>
    <cellStyle name="常规 3" xfId="96"/>
    <cellStyle name="常规 3 2" xfId="97"/>
    <cellStyle name="常规 3 3" xfId="98"/>
    <cellStyle name="常规 3 4" xfId="99"/>
    <cellStyle name="常规 3 5" xfId="100"/>
    <cellStyle name="常规 4" xfId="101"/>
    <cellStyle name="常规 4 2" xfId="102"/>
    <cellStyle name="常规 4 3" xfId="103"/>
    <cellStyle name="常规 4 4" xfId="104"/>
    <cellStyle name="常规 4 5" xfId="105"/>
    <cellStyle name="常规 5" xfId="106"/>
    <cellStyle name="常规 5 3" xfId="107"/>
    <cellStyle name="常规 5 4" xfId="108"/>
    <cellStyle name="常规 5 5" xfId="109"/>
    <cellStyle name="常规 7" xfId="110"/>
    <cellStyle name="常规 8" xfId="111"/>
    <cellStyle name="常规 9" xfId="112"/>
    <cellStyle name="着色 3" xfId="113"/>
    <cellStyle name="着色 4" xfId="114"/>
    <cellStyle name="着色 6" xfId="11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workbookViewId="0">
      <selection activeCell="F4" sqref="F4"/>
    </sheetView>
  </sheetViews>
  <sheetFormatPr defaultColWidth="10" defaultRowHeight="13.5" outlineLevelCol="6"/>
  <cols>
    <col min="1" max="1" width="6.375" customWidth="1"/>
    <col min="2" max="2" width="9.875" customWidth="1"/>
    <col min="3" max="3" width="81.125" customWidth="1"/>
    <col min="4" max="8" width="9.75" customWidth="1"/>
  </cols>
  <sheetData>
    <row r="1" ht="32.85" customHeight="1" spans="1:3">
      <c r="A1" s="3"/>
      <c r="B1" s="10" t="s">
        <v>0</v>
      </c>
      <c r="C1" s="10"/>
    </row>
    <row r="2" ht="24.95" customHeight="1" spans="2:3">
      <c r="B2" s="10"/>
      <c r="C2" s="10"/>
    </row>
    <row r="3" ht="43.9" customHeight="1" spans="2:3">
      <c r="B3" s="86" t="s">
        <v>1</v>
      </c>
      <c r="C3" s="86"/>
    </row>
    <row r="4" ht="32.65" customHeight="1" spans="2:4">
      <c r="B4" s="87">
        <v>1</v>
      </c>
      <c r="C4" s="88" t="s">
        <v>2</v>
      </c>
      <c r="D4" s="3"/>
    </row>
    <row r="5" ht="32.65" customHeight="1" spans="2:3">
      <c r="B5" s="87">
        <v>2</v>
      </c>
      <c r="C5" s="89" t="s">
        <v>3</v>
      </c>
    </row>
    <row r="6" ht="32.65" customHeight="1" spans="2:3">
      <c r="B6" s="87">
        <v>3</v>
      </c>
      <c r="C6" s="88" t="s">
        <v>4</v>
      </c>
    </row>
    <row r="7" ht="32.65" customHeight="1" spans="2:7">
      <c r="B7" s="87">
        <v>4</v>
      </c>
      <c r="C7" s="88" t="s">
        <v>5</v>
      </c>
      <c r="G7" s="3"/>
    </row>
    <row r="8" ht="32.65" customHeight="1" spans="2:3">
      <c r="B8" s="87">
        <v>5</v>
      </c>
      <c r="C8" s="88" t="s">
        <v>6</v>
      </c>
    </row>
    <row r="9" ht="32.65" customHeight="1" spans="2:3">
      <c r="B9" s="87">
        <v>6</v>
      </c>
      <c r="C9" s="88" t="s">
        <v>7</v>
      </c>
    </row>
    <row r="10" ht="32.65" customHeight="1" spans="2:3">
      <c r="B10" s="87">
        <v>7</v>
      </c>
      <c r="C10" s="88" t="s">
        <v>8</v>
      </c>
    </row>
    <row r="11" ht="32.65" customHeight="1" spans="2:3">
      <c r="B11" s="87">
        <v>8</v>
      </c>
      <c r="C11" s="88" t="s">
        <v>9</v>
      </c>
    </row>
    <row r="12" ht="32.65" customHeight="1" spans="2:3">
      <c r="B12" s="87">
        <v>9</v>
      </c>
      <c r="C12" s="88" t="s">
        <v>10</v>
      </c>
    </row>
    <row r="13" ht="32.65" customHeight="1" spans="2:3">
      <c r="B13" s="87">
        <v>10</v>
      </c>
      <c r="C13" s="88" t="s">
        <v>11</v>
      </c>
    </row>
    <row r="14" ht="32.65" customHeight="1" spans="2:3">
      <c r="B14" s="87">
        <v>11</v>
      </c>
      <c r="C14" s="88" t="s">
        <v>12</v>
      </c>
    </row>
    <row r="15" ht="32.65" customHeight="1" spans="2:3">
      <c r="B15" s="87">
        <v>12</v>
      </c>
      <c r="C15" s="88" t="s">
        <v>13</v>
      </c>
    </row>
    <row r="16" ht="32.65" customHeight="1" spans="2:3">
      <c r="B16" s="87">
        <v>13</v>
      </c>
      <c r="C16" s="88" t="s">
        <v>14</v>
      </c>
    </row>
    <row r="17" ht="32.65" customHeight="1" spans="2:3">
      <c r="B17" s="87">
        <v>14</v>
      </c>
      <c r="C17" s="88" t="s">
        <v>15</v>
      </c>
    </row>
    <row r="18" ht="32.65" customHeight="1" spans="2:3">
      <c r="B18" s="87">
        <v>15</v>
      </c>
      <c r="C18" s="88" t="s">
        <v>16</v>
      </c>
    </row>
    <row r="19" ht="32.65" customHeight="1" spans="2:3">
      <c r="B19" s="87">
        <v>16</v>
      </c>
      <c r="C19" s="88" t="s">
        <v>17</v>
      </c>
    </row>
    <row r="20" ht="32.65" customHeight="1" spans="2:3">
      <c r="B20" s="87">
        <v>17</v>
      </c>
      <c r="C20" s="88" t="s">
        <v>18</v>
      </c>
    </row>
    <row r="21" ht="32.65" customHeight="1" spans="2:3">
      <c r="B21" s="87">
        <v>18</v>
      </c>
      <c r="C21" s="88" t="s">
        <v>19</v>
      </c>
    </row>
    <row r="22" ht="32.65" customHeight="1" spans="2:3">
      <c r="B22" s="87">
        <v>19</v>
      </c>
      <c r="C22" s="88" t="s">
        <v>20</v>
      </c>
    </row>
    <row r="23" ht="32.65" customHeight="1" spans="2:3">
      <c r="B23" s="87">
        <v>20</v>
      </c>
      <c r="C23" s="88" t="s">
        <v>21</v>
      </c>
    </row>
    <row r="24" ht="32.65" customHeight="1" spans="2:3">
      <c r="B24" s="87">
        <v>21</v>
      </c>
      <c r="C24" s="88" t="s">
        <v>22</v>
      </c>
    </row>
    <row r="25" ht="32.65" customHeight="1" spans="2:3">
      <c r="B25" s="87">
        <v>22</v>
      </c>
      <c r="C25" s="88" t="s">
        <v>23</v>
      </c>
    </row>
    <row r="26" ht="32.65" customHeight="1" spans="2:3">
      <c r="B26" s="87">
        <v>23</v>
      </c>
      <c r="C26" s="88" t="s">
        <v>24</v>
      </c>
    </row>
    <row r="27" ht="32.65" customHeight="1" spans="2:3">
      <c r="B27" s="87">
        <v>24</v>
      </c>
      <c r="C27" s="88" t="s">
        <v>25</v>
      </c>
    </row>
    <row r="28" ht="32.65" customHeight="1" spans="2:3">
      <c r="B28" s="87">
        <v>25</v>
      </c>
      <c r="C28" s="88" t="s">
        <v>26</v>
      </c>
    </row>
    <row r="29" ht="32.65" customHeight="1" spans="2:3">
      <c r="B29" s="87">
        <v>26</v>
      </c>
      <c r="C29" s="88" t="s">
        <v>27</v>
      </c>
    </row>
    <row r="30" ht="32.65" customHeight="1" spans="2:3">
      <c r="B30" s="87">
        <v>27</v>
      </c>
      <c r="C30" s="88" t="s">
        <v>28</v>
      </c>
    </row>
    <row r="31" ht="32.65" customHeight="1" spans="2:3">
      <c r="B31" s="87">
        <v>28</v>
      </c>
      <c r="C31" s="88" t="s">
        <v>29</v>
      </c>
    </row>
    <row r="32" ht="32.65" customHeight="1" spans="2:3">
      <c r="B32" s="87">
        <v>29</v>
      </c>
      <c r="C32" s="88" t="s">
        <v>30</v>
      </c>
    </row>
    <row r="33" ht="32.65" customHeight="1" spans="2:3">
      <c r="B33" s="87">
        <v>30</v>
      </c>
      <c r="C33" s="88" t="s">
        <v>31</v>
      </c>
    </row>
    <row r="34" ht="32.65" customHeight="1" spans="2:3">
      <c r="B34" s="87">
        <v>31</v>
      </c>
      <c r="C34" s="88" t="s">
        <v>32</v>
      </c>
    </row>
    <row r="35" ht="32.65" customHeight="1" spans="2:3">
      <c r="B35" s="87">
        <v>32</v>
      </c>
      <c r="C35" s="88" t="s">
        <v>33</v>
      </c>
    </row>
    <row r="36" ht="32.65" customHeight="1" spans="2:3">
      <c r="B36" s="87">
        <v>33</v>
      </c>
      <c r="C36" s="88" t="s">
        <v>34</v>
      </c>
    </row>
    <row r="37" ht="31.15" customHeight="1" spans="2:3">
      <c r="B37" s="86" t="s">
        <v>35</v>
      </c>
      <c r="C37" s="86"/>
    </row>
    <row r="38" ht="32.65" customHeight="1" spans="2:3">
      <c r="B38" s="87">
        <v>1</v>
      </c>
      <c r="C38" s="88" t="s">
        <v>36</v>
      </c>
    </row>
    <row r="39" ht="32.65" customHeight="1" spans="2:3">
      <c r="B39" s="87">
        <v>2</v>
      </c>
      <c r="C39" s="88" t="s">
        <v>37</v>
      </c>
    </row>
    <row r="40" ht="32.65" customHeight="1" spans="2:3">
      <c r="B40" s="87">
        <v>3</v>
      </c>
      <c r="C40" s="88" t="s">
        <v>38</v>
      </c>
    </row>
    <row r="41" ht="32.65" customHeight="1" spans="2:3">
      <c r="B41" s="87">
        <v>4</v>
      </c>
      <c r="C41" s="88" t="s">
        <v>39</v>
      </c>
    </row>
    <row r="42" ht="32.65" customHeight="1" spans="2:3">
      <c r="B42" s="87">
        <v>5</v>
      </c>
      <c r="C42" s="88" t="s">
        <v>40</v>
      </c>
    </row>
  </sheetData>
  <mergeCells count="3">
    <mergeCell ref="B3:C3"/>
    <mergeCell ref="B37:C37"/>
    <mergeCell ref="B1:C2"/>
  </mergeCells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3.625" customWidth="1"/>
    <col min="5" max="5" width="47.25" customWidth="1"/>
    <col min="6" max="6" width="17.875" customWidth="1"/>
    <col min="7" max="7" width="8.5" customWidth="1"/>
    <col min="8" max="11" width="9.75" customWidth="1"/>
    <col min="12" max="12" width="8.875" customWidth="1"/>
    <col min="13" max="20" width="9.75" customWidth="1"/>
    <col min="21" max="24" width="13.25" customWidth="1"/>
    <col min="25" max="25" width="16.375" customWidth="1"/>
    <col min="26" max="27" width="9.75" customWidth="1"/>
  </cols>
  <sheetData>
    <row r="1" ht="16.35" customHeight="1" spans="1:1">
      <c r="A1" s="3"/>
    </row>
    <row r="2" ht="47.45" customHeight="1" spans="1:25">
      <c r="A2" s="10" t="s">
        <v>301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3.6" customHeight="1" spans="1:2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65" customHeight="1" spans="21:25">
      <c r="U4" s="9" t="s">
        <v>42</v>
      </c>
      <c r="V4" s="9"/>
      <c r="W4" s="9"/>
      <c r="X4" s="9"/>
      <c r="Y4" s="9"/>
    </row>
    <row r="5" ht="31.9" customHeight="1" spans="1:25">
      <c r="A5" s="4" t="s">
        <v>134</v>
      </c>
      <c r="B5" s="4"/>
      <c r="C5" s="4"/>
      <c r="D5" s="4" t="s">
        <v>135</v>
      </c>
      <c r="E5" s="4" t="s">
        <v>302</v>
      </c>
      <c r="F5" s="4" t="s">
        <v>120</v>
      </c>
      <c r="G5" s="4" t="s">
        <v>138</v>
      </c>
      <c r="H5" s="4"/>
      <c r="I5" s="4"/>
      <c r="J5" s="4"/>
      <c r="K5" s="4"/>
      <c r="L5" s="4" t="s">
        <v>139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142</v>
      </c>
      <c r="X5" s="4"/>
      <c r="Y5" s="4"/>
    </row>
    <row r="6" ht="33.6" customHeight="1" spans="1:25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11" t="s">
        <v>303</v>
      </c>
      <c r="I6" s="11" t="s">
        <v>304</v>
      </c>
      <c r="J6" s="11" t="s">
        <v>305</v>
      </c>
      <c r="K6" s="11" t="s">
        <v>306</v>
      </c>
      <c r="L6" s="4" t="s">
        <v>90</v>
      </c>
      <c r="M6" s="4" t="s">
        <v>307</v>
      </c>
      <c r="N6" s="4" t="s">
        <v>308</v>
      </c>
      <c r="O6" s="4" t="s">
        <v>309</v>
      </c>
      <c r="P6" s="4" t="s">
        <v>310</v>
      </c>
      <c r="Q6" s="4" t="s">
        <v>311</v>
      </c>
      <c r="R6" s="4" t="s">
        <v>312</v>
      </c>
      <c r="S6" s="4" t="s">
        <v>313</v>
      </c>
      <c r="T6" s="4" t="s">
        <v>314</v>
      </c>
      <c r="U6" s="4" t="s">
        <v>315</v>
      </c>
      <c r="V6" s="4" t="s">
        <v>316</v>
      </c>
      <c r="W6" s="4" t="s">
        <v>90</v>
      </c>
      <c r="X6" s="4" t="s">
        <v>317</v>
      </c>
      <c r="Y6" s="4" t="s">
        <v>318</v>
      </c>
    </row>
    <row r="7" ht="26.65" customHeight="1" spans="1:25">
      <c r="A7" s="11"/>
      <c r="B7" s="11"/>
      <c r="C7" s="11"/>
      <c r="D7" s="11"/>
      <c r="E7" s="11" t="s">
        <v>90</v>
      </c>
      <c r="F7" s="75">
        <v>1311</v>
      </c>
      <c r="G7" s="75">
        <v>2</v>
      </c>
      <c r="H7" s="75"/>
      <c r="I7" s="75"/>
      <c r="J7" s="75"/>
      <c r="K7" s="75">
        <v>2</v>
      </c>
      <c r="L7" s="75">
        <v>1309</v>
      </c>
      <c r="M7" s="75">
        <v>20</v>
      </c>
      <c r="N7" s="75"/>
      <c r="O7" s="75"/>
      <c r="P7" s="75"/>
      <c r="Q7" s="75">
        <v>1000</v>
      </c>
      <c r="R7" s="75"/>
      <c r="S7" s="75"/>
      <c r="T7" s="75"/>
      <c r="U7" s="75">
        <v>70</v>
      </c>
      <c r="V7" s="75">
        <v>219</v>
      </c>
      <c r="W7" s="75"/>
      <c r="X7" s="75"/>
      <c r="Y7" s="75"/>
    </row>
    <row r="8" ht="26.65" customHeight="1" spans="1:25">
      <c r="A8" s="11"/>
      <c r="B8" s="11"/>
      <c r="C8" s="11"/>
      <c r="D8" s="13" t="s">
        <v>109</v>
      </c>
      <c r="E8" s="13" t="s">
        <v>110</v>
      </c>
      <c r="F8" s="75">
        <v>1311</v>
      </c>
      <c r="G8" s="75">
        <v>2</v>
      </c>
      <c r="H8" s="75"/>
      <c r="I8" s="75"/>
      <c r="J8" s="75"/>
      <c r="K8" s="75">
        <v>2</v>
      </c>
      <c r="L8" s="12">
        <v>1309</v>
      </c>
      <c r="M8" s="12">
        <v>20</v>
      </c>
      <c r="N8" s="12"/>
      <c r="O8" s="12"/>
      <c r="P8" s="12"/>
      <c r="Q8" s="12">
        <v>1000</v>
      </c>
      <c r="R8" s="12"/>
      <c r="S8" s="12"/>
      <c r="T8" s="12"/>
      <c r="U8" s="12">
        <v>70</v>
      </c>
      <c r="V8" s="12">
        <v>219</v>
      </c>
      <c r="W8" s="12"/>
      <c r="X8" s="12"/>
      <c r="Y8" s="12"/>
    </row>
    <row r="9" ht="26.65" customHeight="1" spans="1:25">
      <c r="A9" s="11"/>
      <c r="B9" s="11"/>
      <c r="C9" s="11"/>
      <c r="D9" s="68" t="s">
        <v>111</v>
      </c>
      <c r="E9" s="68" t="s">
        <v>112</v>
      </c>
      <c r="F9" s="75">
        <v>1311</v>
      </c>
      <c r="G9" s="75">
        <v>2</v>
      </c>
      <c r="H9" s="75"/>
      <c r="I9" s="75"/>
      <c r="J9" s="75"/>
      <c r="K9" s="75">
        <v>2</v>
      </c>
      <c r="L9" s="12">
        <v>1309</v>
      </c>
      <c r="M9" s="12">
        <v>20</v>
      </c>
      <c r="N9" s="12"/>
      <c r="O9" s="12"/>
      <c r="P9" s="12"/>
      <c r="Q9" s="12">
        <v>1000</v>
      </c>
      <c r="R9" s="12"/>
      <c r="S9" s="12"/>
      <c r="T9" s="12"/>
      <c r="U9" s="12">
        <v>70</v>
      </c>
      <c r="V9" s="12">
        <v>219</v>
      </c>
      <c r="W9" s="12"/>
      <c r="X9" s="12"/>
      <c r="Y9" s="12"/>
    </row>
    <row r="10" ht="26.1" customHeight="1" spans="1:25">
      <c r="A10" s="74" t="s">
        <v>155</v>
      </c>
      <c r="B10" s="74" t="s">
        <v>156</v>
      </c>
      <c r="C10" s="74" t="s">
        <v>156</v>
      </c>
      <c r="D10" s="69" t="s">
        <v>157</v>
      </c>
      <c r="E10" s="5" t="s">
        <v>271</v>
      </c>
      <c r="F10" s="6">
        <v>70</v>
      </c>
      <c r="G10" s="6"/>
      <c r="H10" s="6"/>
      <c r="I10" s="6"/>
      <c r="J10" s="6"/>
      <c r="K10" s="6"/>
      <c r="L10" s="6">
        <v>70</v>
      </c>
      <c r="M10" s="6"/>
      <c r="N10" s="6"/>
      <c r="O10" s="6"/>
      <c r="P10" s="6"/>
      <c r="Q10" s="6"/>
      <c r="R10" s="6"/>
      <c r="S10" s="6"/>
      <c r="T10" s="6"/>
      <c r="U10" s="6">
        <v>70</v>
      </c>
      <c r="V10" s="6"/>
      <c r="W10" s="6"/>
      <c r="X10" s="6"/>
      <c r="Y10" s="6"/>
    </row>
    <row r="11" ht="26.1" customHeight="1" spans="1:25">
      <c r="A11" s="74" t="s">
        <v>155</v>
      </c>
      <c r="B11" s="74" t="s">
        <v>156</v>
      </c>
      <c r="C11" s="74" t="s">
        <v>170</v>
      </c>
      <c r="D11" s="69" t="s">
        <v>157</v>
      </c>
      <c r="E11" s="5" t="s">
        <v>294</v>
      </c>
      <c r="F11" s="6">
        <v>1000</v>
      </c>
      <c r="G11" s="6"/>
      <c r="H11" s="6"/>
      <c r="I11" s="6"/>
      <c r="J11" s="6"/>
      <c r="K11" s="6"/>
      <c r="L11" s="6">
        <v>1000</v>
      </c>
      <c r="M11" s="6"/>
      <c r="N11" s="6"/>
      <c r="O11" s="6"/>
      <c r="P11" s="6"/>
      <c r="Q11" s="6">
        <v>1000</v>
      </c>
      <c r="R11" s="6"/>
      <c r="S11" s="6"/>
      <c r="T11" s="6"/>
      <c r="U11" s="6"/>
      <c r="V11" s="6"/>
      <c r="W11" s="6"/>
      <c r="X11" s="6"/>
      <c r="Y11" s="6"/>
    </row>
    <row r="12" ht="26.1" customHeight="1" spans="1:25">
      <c r="A12" s="74" t="s">
        <v>155</v>
      </c>
      <c r="B12" s="74" t="s">
        <v>156</v>
      </c>
      <c r="C12" s="74" t="s">
        <v>168</v>
      </c>
      <c r="D12" s="69" t="s">
        <v>157</v>
      </c>
      <c r="E12" s="5" t="s">
        <v>266</v>
      </c>
      <c r="F12" s="6">
        <v>20</v>
      </c>
      <c r="G12" s="6"/>
      <c r="H12" s="6"/>
      <c r="I12" s="6"/>
      <c r="J12" s="6"/>
      <c r="K12" s="6"/>
      <c r="L12" s="6">
        <v>20</v>
      </c>
      <c r="M12" s="6">
        <v>20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26.1" customHeight="1" spans="1:25">
      <c r="A13" s="74" t="s">
        <v>155</v>
      </c>
      <c r="B13" s="74" t="s">
        <v>156</v>
      </c>
      <c r="C13" s="74" t="s">
        <v>168</v>
      </c>
      <c r="D13" s="69" t="s">
        <v>157</v>
      </c>
      <c r="E13" s="5" t="s">
        <v>283</v>
      </c>
      <c r="F13" s="6">
        <v>16</v>
      </c>
      <c r="G13" s="6"/>
      <c r="H13" s="6"/>
      <c r="I13" s="6"/>
      <c r="J13" s="6"/>
      <c r="K13" s="6"/>
      <c r="L13" s="6">
        <v>16</v>
      </c>
      <c r="M13" s="6"/>
      <c r="N13" s="6"/>
      <c r="O13" s="6"/>
      <c r="P13" s="6"/>
      <c r="Q13" s="6"/>
      <c r="R13" s="6"/>
      <c r="S13" s="6"/>
      <c r="T13" s="6"/>
      <c r="U13" s="6"/>
      <c r="V13" s="6">
        <v>16</v>
      </c>
      <c r="W13" s="6"/>
      <c r="X13" s="6"/>
      <c r="Y13" s="6"/>
    </row>
    <row r="14" ht="26.1" customHeight="1" spans="1:25">
      <c r="A14" s="74" t="s">
        <v>155</v>
      </c>
      <c r="B14" s="74" t="s">
        <v>156</v>
      </c>
      <c r="C14" s="74" t="s">
        <v>168</v>
      </c>
      <c r="D14" s="69" t="s">
        <v>157</v>
      </c>
      <c r="E14" s="5" t="s">
        <v>285</v>
      </c>
      <c r="F14" s="6">
        <v>190</v>
      </c>
      <c r="G14" s="6"/>
      <c r="H14" s="6"/>
      <c r="I14" s="6"/>
      <c r="J14" s="6"/>
      <c r="K14" s="6"/>
      <c r="L14" s="6">
        <v>190</v>
      </c>
      <c r="M14" s="6"/>
      <c r="N14" s="6"/>
      <c r="O14" s="6"/>
      <c r="P14" s="6"/>
      <c r="Q14" s="6"/>
      <c r="R14" s="6"/>
      <c r="S14" s="6"/>
      <c r="T14" s="6"/>
      <c r="U14" s="6"/>
      <c r="V14" s="6">
        <v>190</v>
      </c>
      <c r="W14" s="6"/>
      <c r="X14" s="6"/>
      <c r="Y14" s="6"/>
    </row>
    <row r="15" ht="26.1" customHeight="1" spans="1:25">
      <c r="A15" s="74" t="s">
        <v>155</v>
      </c>
      <c r="B15" s="74" t="s">
        <v>156</v>
      </c>
      <c r="C15" s="74" t="s">
        <v>168</v>
      </c>
      <c r="D15" s="69" t="s">
        <v>157</v>
      </c>
      <c r="E15" s="5" t="s">
        <v>289</v>
      </c>
      <c r="F15" s="6">
        <v>2</v>
      </c>
      <c r="G15" s="6">
        <v>2</v>
      </c>
      <c r="H15" s="6"/>
      <c r="I15" s="6"/>
      <c r="J15" s="6"/>
      <c r="K15" s="6">
        <v>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ht="26.1" customHeight="1" spans="1:25">
      <c r="A16" s="74" t="s">
        <v>155</v>
      </c>
      <c r="B16" s="74" t="s">
        <v>156</v>
      </c>
      <c r="C16" s="74" t="s">
        <v>168</v>
      </c>
      <c r="D16" s="69" t="s">
        <v>157</v>
      </c>
      <c r="E16" s="5" t="s">
        <v>290</v>
      </c>
      <c r="F16" s="6">
        <v>13</v>
      </c>
      <c r="G16" s="6"/>
      <c r="H16" s="6"/>
      <c r="I16" s="6"/>
      <c r="J16" s="6"/>
      <c r="K16" s="6"/>
      <c r="L16" s="6">
        <v>13</v>
      </c>
      <c r="M16" s="6"/>
      <c r="N16" s="6"/>
      <c r="O16" s="6"/>
      <c r="P16" s="6"/>
      <c r="Q16" s="6"/>
      <c r="R16" s="6"/>
      <c r="S16" s="6"/>
      <c r="T16" s="6"/>
      <c r="U16" s="6"/>
      <c r="V16" s="6">
        <v>13</v>
      </c>
      <c r="W16" s="6"/>
      <c r="X16" s="6"/>
      <c r="Y16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3" customWidth="1"/>
    <col min="5" max="5" width="48.5" customWidth="1"/>
    <col min="6" max="6" width="14.125" customWidth="1"/>
    <col min="7" max="7" width="10.125" customWidth="1"/>
    <col min="8" max="19" width="9.75" customWidth="1"/>
    <col min="20" max="20" width="12" customWidth="1"/>
    <col min="21" max="22" width="9.75" customWidth="1"/>
  </cols>
  <sheetData>
    <row r="1" ht="16.35" customHeight="1" spans="1:1">
      <c r="A1" s="3"/>
    </row>
    <row r="2" ht="47.45" customHeight="1" spans="1:20">
      <c r="A2" s="10" t="s">
        <v>301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42</v>
      </c>
      <c r="T4" s="9"/>
    </row>
    <row r="5" ht="33.6" customHeight="1" spans="1:20">
      <c r="A5" s="4" t="s">
        <v>134</v>
      </c>
      <c r="B5" s="4"/>
      <c r="C5" s="4"/>
      <c r="D5" s="4" t="s">
        <v>135</v>
      </c>
      <c r="E5" s="4" t="s">
        <v>302</v>
      </c>
      <c r="F5" s="4" t="s">
        <v>120</v>
      </c>
      <c r="G5" s="4" t="s">
        <v>146</v>
      </c>
      <c r="H5" s="4"/>
      <c r="I5" s="4"/>
      <c r="J5" s="4"/>
      <c r="K5" s="4"/>
      <c r="L5" s="4"/>
      <c r="M5" s="4" t="s">
        <v>319</v>
      </c>
      <c r="N5" s="4"/>
      <c r="O5" s="4"/>
      <c r="P5" s="4"/>
      <c r="Q5" s="4"/>
      <c r="R5" s="4"/>
      <c r="S5" s="4"/>
      <c r="T5" s="4" t="s">
        <v>143</v>
      </c>
    </row>
    <row r="6" ht="37.15" customHeight="1" spans="1:20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4" t="s">
        <v>320</v>
      </c>
      <c r="I6" s="4" t="s">
        <v>321</v>
      </c>
      <c r="J6" s="4" t="s">
        <v>322</v>
      </c>
      <c r="K6" s="4" t="s">
        <v>323</v>
      </c>
      <c r="L6" s="4" t="s">
        <v>324</v>
      </c>
      <c r="M6" s="4" t="s">
        <v>90</v>
      </c>
      <c r="N6" s="4" t="s">
        <v>325</v>
      </c>
      <c r="O6" s="4" t="s">
        <v>326</v>
      </c>
      <c r="P6" s="4" t="s">
        <v>327</v>
      </c>
      <c r="Q6" s="4" t="s">
        <v>328</v>
      </c>
      <c r="R6" s="4" t="s">
        <v>329</v>
      </c>
      <c r="S6" s="4" t="s">
        <v>330</v>
      </c>
      <c r="T6" s="4" t="s">
        <v>331</v>
      </c>
    </row>
    <row r="7" ht="26.65" customHeight="1" spans="1:20">
      <c r="A7" s="11"/>
      <c r="B7" s="11"/>
      <c r="C7" s="11"/>
      <c r="D7" s="11"/>
      <c r="E7" s="11" t="s">
        <v>90</v>
      </c>
      <c r="F7" s="12">
        <v>1070</v>
      </c>
      <c r="G7" s="12">
        <v>30</v>
      </c>
      <c r="H7" s="12"/>
      <c r="I7" s="12"/>
      <c r="J7" s="12"/>
      <c r="K7" s="12"/>
      <c r="L7" s="12">
        <v>30</v>
      </c>
      <c r="M7" s="12">
        <v>1040</v>
      </c>
      <c r="N7" s="12"/>
      <c r="O7" s="12"/>
      <c r="P7" s="12"/>
      <c r="Q7" s="12"/>
      <c r="R7" s="12">
        <v>1040</v>
      </c>
      <c r="S7" s="12"/>
      <c r="T7" s="12"/>
    </row>
    <row r="8" ht="26.65" customHeight="1" spans="1:20">
      <c r="A8" s="11"/>
      <c r="B8" s="11"/>
      <c r="C8" s="11"/>
      <c r="D8" s="13" t="s">
        <v>109</v>
      </c>
      <c r="E8" s="13" t="s">
        <v>110</v>
      </c>
      <c r="F8" s="12">
        <v>1070</v>
      </c>
      <c r="G8" s="12">
        <v>30</v>
      </c>
      <c r="H8" s="12"/>
      <c r="I8" s="12"/>
      <c r="J8" s="12"/>
      <c r="K8" s="12"/>
      <c r="L8" s="12">
        <v>30</v>
      </c>
      <c r="M8" s="12">
        <v>1040</v>
      </c>
      <c r="N8" s="12"/>
      <c r="O8" s="12"/>
      <c r="P8" s="12"/>
      <c r="Q8" s="12"/>
      <c r="R8" s="12">
        <v>1040</v>
      </c>
      <c r="S8" s="12"/>
      <c r="T8" s="12"/>
    </row>
    <row r="9" ht="26.65" customHeight="1" spans="1:20">
      <c r="A9" s="11"/>
      <c r="B9" s="11"/>
      <c r="C9" s="11"/>
      <c r="D9" s="68" t="s">
        <v>111</v>
      </c>
      <c r="E9" s="68" t="s">
        <v>112</v>
      </c>
      <c r="F9" s="12">
        <v>1070</v>
      </c>
      <c r="G9" s="12">
        <v>30</v>
      </c>
      <c r="H9" s="12"/>
      <c r="I9" s="12"/>
      <c r="J9" s="12"/>
      <c r="K9" s="12"/>
      <c r="L9" s="12">
        <v>30</v>
      </c>
      <c r="M9" s="12">
        <v>1040</v>
      </c>
      <c r="N9" s="12"/>
      <c r="O9" s="12"/>
      <c r="P9" s="12"/>
      <c r="Q9" s="12"/>
      <c r="R9" s="12">
        <v>1040</v>
      </c>
      <c r="S9" s="12"/>
      <c r="T9" s="12"/>
    </row>
    <row r="10" ht="26.1" customHeight="1" spans="1:20">
      <c r="A10" s="74" t="s">
        <v>155</v>
      </c>
      <c r="B10" s="74" t="s">
        <v>156</v>
      </c>
      <c r="C10" s="74" t="s">
        <v>170</v>
      </c>
      <c r="D10" s="69" t="s">
        <v>157</v>
      </c>
      <c r="E10" s="5" t="s">
        <v>293</v>
      </c>
      <c r="F10" s="6">
        <v>1040</v>
      </c>
      <c r="G10" s="6"/>
      <c r="H10" s="6"/>
      <c r="I10" s="6"/>
      <c r="J10" s="6"/>
      <c r="K10" s="6"/>
      <c r="L10" s="6"/>
      <c r="M10" s="6">
        <v>1040</v>
      </c>
      <c r="N10" s="6"/>
      <c r="O10" s="6"/>
      <c r="P10" s="6"/>
      <c r="Q10" s="6"/>
      <c r="R10" s="6">
        <v>1040</v>
      </c>
      <c r="S10" s="6"/>
      <c r="T10" s="6"/>
    </row>
    <row r="11" ht="26.1" customHeight="1" spans="1:20">
      <c r="A11" s="74" t="s">
        <v>155</v>
      </c>
      <c r="B11" s="74" t="s">
        <v>156</v>
      </c>
      <c r="C11" s="74" t="s">
        <v>168</v>
      </c>
      <c r="D11" s="69" t="s">
        <v>157</v>
      </c>
      <c r="E11" s="5" t="s">
        <v>286</v>
      </c>
      <c r="F11" s="6">
        <v>30</v>
      </c>
      <c r="G11" s="6">
        <v>30</v>
      </c>
      <c r="H11" s="6"/>
      <c r="I11" s="6"/>
      <c r="J11" s="6"/>
      <c r="K11" s="6"/>
      <c r="L11" s="6">
        <v>30</v>
      </c>
      <c r="M11" s="6"/>
      <c r="N11" s="6"/>
      <c r="O11" s="6"/>
      <c r="P11" s="6"/>
      <c r="Q11" s="6"/>
      <c r="R11" s="6"/>
      <c r="S11" s="6"/>
      <c r="T11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2.75" customWidth="1"/>
    <col min="5" max="5" width="48.875" customWidth="1"/>
    <col min="6" max="6" width="21.25" customWidth="1"/>
    <col min="7" max="7" width="16" customWidth="1"/>
    <col min="8" max="8" width="9.75" customWidth="1"/>
    <col min="9" max="9" width="11.25" customWidth="1"/>
    <col min="10" max="10" width="11.375" customWidth="1"/>
    <col min="11" max="11" width="11.5" customWidth="1"/>
    <col min="12" max="14" width="9.75" customWidth="1"/>
    <col min="15" max="15" width="13.375" customWidth="1"/>
    <col min="16" max="19" width="9.75" customWidth="1"/>
    <col min="20" max="20" width="11.625" customWidth="1"/>
    <col min="21" max="22" width="9.75" customWidth="1"/>
  </cols>
  <sheetData>
    <row r="1" ht="16.35" customHeight="1" spans="1:1">
      <c r="A1" s="3"/>
    </row>
    <row r="2" ht="37.15" customHeight="1" spans="1:20">
      <c r="A2" s="10" t="s">
        <v>301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65" customHeight="1" spans="19:20">
      <c r="S4" s="9" t="s">
        <v>42</v>
      </c>
      <c r="T4" s="9"/>
    </row>
    <row r="5" ht="37.9" customHeight="1" spans="1:20">
      <c r="A5" s="4" t="s">
        <v>134</v>
      </c>
      <c r="B5" s="4"/>
      <c r="C5" s="4"/>
      <c r="D5" s="4" t="s">
        <v>135</v>
      </c>
      <c r="E5" s="4" t="s">
        <v>302</v>
      </c>
      <c r="F5" s="4" t="s">
        <v>120</v>
      </c>
      <c r="G5" s="4" t="s">
        <v>332</v>
      </c>
      <c r="H5" s="4"/>
      <c r="I5" s="4"/>
      <c r="J5" s="4"/>
      <c r="K5" s="4"/>
      <c r="L5" s="4"/>
      <c r="M5" s="4"/>
      <c r="N5" s="4"/>
      <c r="O5" s="4" t="s">
        <v>143</v>
      </c>
      <c r="P5" s="4" t="s">
        <v>148</v>
      </c>
      <c r="Q5" s="4" t="s">
        <v>144</v>
      </c>
      <c r="R5" s="4" t="s">
        <v>145</v>
      </c>
      <c r="S5" s="4" t="s">
        <v>147</v>
      </c>
      <c r="T5" s="4" t="s">
        <v>151</v>
      </c>
    </row>
    <row r="6" ht="40.5" customHeight="1" spans="1:20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4" t="s">
        <v>325</v>
      </c>
      <c r="I6" s="4" t="s">
        <v>326</v>
      </c>
      <c r="J6" s="4" t="s">
        <v>327</v>
      </c>
      <c r="K6" s="4" t="s">
        <v>333</v>
      </c>
      <c r="L6" s="4" t="s">
        <v>328</v>
      </c>
      <c r="M6" s="4" t="s">
        <v>329</v>
      </c>
      <c r="N6" s="4" t="s">
        <v>330</v>
      </c>
      <c r="O6" s="4" t="s">
        <v>334</v>
      </c>
      <c r="P6" s="4"/>
      <c r="Q6" s="4"/>
      <c r="R6" s="4"/>
      <c r="S6" s="4"/>
      <c r="T6" s="4"/>
    </row>
    <row r="7" ht="26.65" customHeight="1" spans="1:20">
      <c r="A7" s="5"/>
      <c r="B7" s="5"/>
      <c r="C7" s="5"/>
      <c r="D7" s="5"/>
      <c r="E7" s="11" t="s">
        <v>90</v>
      </c>
      <c r="F7" s="12">
        <v>66595.17</v>
      </c>
      <c r="G7" s="12">
        <v>66268.17</v>
      </c>
      <c r="H7" s="12"/>
      <c r="I7" s="12">
        <v>58803.17</v>
      </c>
      <c r="J7" s="12"/>
      <c r="K7" s="12"/>
      <c r="L7" s="12"/>
      <c r="M7" s="12">
        <v>3065</v>
      </c>
      <c r="N7" s="12">
        <v>4400</v>
      </c>
      <c r="O7" s="12"/>
      <c r="P7" s="12"/>
      <c r="Q7" s="12">
        <v>327</v>
      </c>
      <c r="R7" s="12"/>
      <c r="S7" s="12"/>
      <c r="T7" s="12"/>
    </row>
    <row r="8" ht="26.65" customHeight="1" spans="1:20">
      <c r="A8" s="11"/>
      <c r="B8" s="11"/>
      <c r="C8" s="11"/>
      <c r="D8" s="13" t="s">
        <v>109</v>
      </c>
      <c r="E8" s="13" t="s">
        <v>110</v>
      </c>
      <c r="F8" s="12">
        <v>66595.17</v>
      </c>
      <c r="G8" s="12">
        <v>66268.17</v>
      </c>
      <c r="H8" s="12"/>
      <c r="I8" s="12">
        <v>58803.17</v>
      </c>
      <c r="J8" s="12"/>
      <c r="K8" s="12"/>
      <c r="L8" s="12"/>
      <c r="M8" s="12">
        <v>3065</v>
      </c>
      <c r="N8" s="12">
        <v>4400</v>
      </c>
      <c r="O8" s="12"/>
      <c r="P8" s="12"/>
      <c r="Q8" s="12">
        <v>327</v>
      </c>
      <c r="R8" s="12"/>
      <c r="S8" s="12"/>
      <c r="T8" s="12"/>
    </row>
    <row r="9" ht="26.65" customHeight="1" spans="1:20">
      <c r="A9" s="11"/>
      <c r="B9" s="11"/>
      <c r="C9" s="11"/>
      <c r="D9" s="68" t="s">
        <v>111</v>
      </c>
      <c r="E9" s="68" t="s">
        <v>112</v>
      </c>
      <c r="F9" s="12">
        <v>66595.17</v>
      </c>
      <c r="G9" s="12">
        <v>66268.17</v>
      </c>
      <c r="H9" s="12"/>
      <c r="I9" s="12">
        <v>58803.17</v>
      </c>
      <c r="J9" s="12"/>
      <c r="K9" s="12"/>
      <c r="L9" s="12"/>
      <c r="M9" s="12">
        <v>3065</v>
      </c>
      <c r="N9" s="12">
        <v>4400</v>
      </c>
      <c r="O9" s="12"/>
      <c r="P9" s="12"/>
      <c r="Q9" s="12">
        <v>327</v>
      </c>
      <c r="R9" s="12"/>
      <c r="S9" s="12"/>
      <c r="T9" s="12"/>
    </row>
    <row r="10" ht="26.1" customHeight="1" spans="1:20">
      <c r="A10" s="74" t="s">
        <v>155</v>
      </c>
      <c r="B10" s="74" t="s">
        <v>156</v>
      </c>
      <c r="C10" s="74" t="s">
        <v>170</v>
      </c>
      <c r="D10" s="69" t="s">
        <v>157</v>
      </c>
      <c r="E10" s="5" t="s">
        <v>274</v>
      </c>
      <c r="F10" s="6">
        <v>9000</v>
      </c>
      <c r="G10" s="6">
        <v>9000</v>
      </c>
      <c r="H10" s="6"/>
      <c r="I10" s="6">
        <v>9000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26.1" customHeight="1" spans="1:20">
      <c r="A11" s="74" t="s">
        <v>155</v>
      </c>
      <c r="B11" s="74" t="s">
        <v>156</v>
      </c>
      <c r="C11" s="74" t="s">
        <v>170</v>
      </c>
      <c r="D11" s="69" t="s">
        <v>157</v>
      </c>
      <c r="E11" s="5" t="s">
        <v>278</v>
      </c>
      <c r="F11" s="6">
        <v>15310</v>
      </c>
      <c r="G11" s="6">
        <v>15310</v>
      </c>
      <c r="H11" s="6"/>
      <c r="I11" s="6">
        <v>15310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26.1" customHeight="1" spans="1:20">
      <c r="A12" s="74" t="s">
        <v>155</v>
      </c>
      <c r="B12" s="74" t="s">
        <v>156</v>
      </c>
      <c r="C12" s="74" t="s">
        <v>170</v>
      </c>
      <c r="D12" s="69" t="s">
        <v>157</v>
      </c>
      <c r="E12" s="5" t="s">
        <v>279</v>
      </c>
      <c r="F12" s="6">
        <v>20000</v>
      </c>
      <c r="G12" s="6">
        <v>20000</v>
      </c>
      <c r="H12" s="6"/>
      <c r="I12" s="6">
        <v>20000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26.1" customHeight="1" spans="1:20">
      <c r="A13" s="74" t="s">
        <v>155</v>
      </c>
      <c r="B13" s="74" t="s">
        <v>156</v>
      </c>
      <c r="C13" s="74" t="s">
        <v>170</v>
      </c>
      <c r="D13" s="69" t="s">
        <v>157</v>
      </c>
      <c r="E13" s="5" t="s">
        <v>280</v>
      </c>
      <c r="F13" s="6">
        <v>4220</v>
      </c>
      <c r="G13" s="6">
        <v>4220</v>
      </c>
      <c r="H13" s="6"/>
      <c r="I13" s="6">
        <v>4220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26.1" customHeight="1" spans="1:20">
      <c r="A14" s="74" t="s">
        <v>155</v>
      </c>
      <c r="B14" s="74" t="s">
        <v>156</v>
      </c>
      <c r="C14" s="74" t="s">
        <v>170</v>
      </c>
      <c r="D14" s="69" t="s">
        <v>157</v>
      </c>
      <c r="E14" s="5" t="s">
        <v>281</v>
      </c>
      <c r="F14" s="6">
        <v>358.17</v>
      </c>
      <c r="G14" s="6">
        <v>358.17</v>
      </c>
      <c r="H14" s="6"/>
      <c r="I14" s="6">
        <v>358.17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ht="26.1" customHeight="1" spans="1:20">
      <c r="A15" s="74" t="s">
        <v>155</v>
      </c>
      <c r="B15" s="74" t="s">
        <v>156</v>
      </c>
      <c r="C15" s="74" t="s">
        <v>170</v>
      </c>
      <c r="D15" s="69" t="s">
        <v>157</v>
      </c>
      <c r="E15" s="5" t="s">
        <v>282</v>
      </c>
      <c r="F15" s="6">
        <v>1215</v>
      </c>
      <c r="G15" s="6">
        <v>1215</v>
      </c>
      <c r="H15" s="6"/>
      <c r="I15" s="6">
        <v>1215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ht="26.1" customHeight="1" spans="1:20">
      <c r="A16" s="74" t="s">
        <v>155</v>
      </c>
      <c r="B16" s="74" t="s">
        <v>156</v>
      </c>
      <c r="C16" s="74" t="s">
        <v>170</v>
      </c>
      <c r="D16" s="69" t="s">
        <v>157</v>
      </c>
      <c r="E16" s="5" t="s">
        <v>291</v>
      </c>
      <c r="F16" s="6">
        <v>8480</v>
      </c>
      <c r="G16" s="6">
        <v>8480</v>
      </c>
      <c r="H16" s="6"/>
      <c r="I16" s="6">
        <v>5080</v>
      </c>
      <c r="J16" s="6"/>
      <c r="K16" s="6"/>
      <c r="L16" s="6"/>
      <c r="M16" s="6"/>
      <c r="N16" s="6">
        <v>3400</v>
      </c>
      <c r="O16" s="6"/>
      <c r="P16" s="6"/>
      <c r="Q16" s="6"/>
      <c r="R16" s="6"/>
      <c r="S16" s="6"/>
      <c r="T16" s="6"/>
    </row>
    <row r="17" ht="26.1" customHeight="1" spans="1:20">
      <c r="A17" s="74" t="s">
        <v>155</v>
      </c>
      <c r="B17" s="74" t="s">
        <v>156</v>
      </c>
      <c r="C17" s="74" t="s">
        <v>170</v>
      </c>
      <c r="D17" s="69" t="s">
        <v>157</v>
      </c>
      <c r="E17" s="5" t="s">
        <v>292</v>
      </c>
      <c r="F17" s="6">
        <v>1000</v>
      </c>
      <c r="G17" s="6">
        <v>1000</v>
      </c>
      <c r="H17" s="6"/>
      <c r="I17" s="6">
        <v>1000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ht="26.1" customHeight="1" spans="1:20">
      <c r="A18" s="74" t="s">
        <v>155</v>
      </c>
      <c r="B18" s="74" t="s">
        <v>156</v>
      </c>
      <c r="C18" s="74" t="s">
        <v>170</v>
      </c>
      <c r="D18" s="69" t="s">
        <v>157</v>
      </c>
      <c r="E18" s="5" t="s">
        <v>293</v>
      </c>
      <c r="F18" s="6">
        <v>960</v>
      </c>
      <c r="G18" s="6">
        <v>960</v>
      </c>
      <c r="H18" s="6"/>
      <c r="I18" s="6"/>
      <c r="J18" s="6"/>
      <c r="K18" s="6"/>
      <c r="L18" s="6"/>
      <c r="M18" s="6">
        <v>960</v>
      </c>
      <c r="N18" s="6"/>
      <c r="O18" s="6"/>
      <c r="P18" s="6"/>
      <c r="Q18" s="6"/>
      <c r="R18" s="6"/>
      <c r="S18" s="6"/>
      <c r="T18" s="6"/>
    </row>
    <row r="19" ht="26.1" customHeight="1" spans="1:20">
      <c r="A19" s="74" t="s">
        <v>155</v>
      </c>
      <c r="B19" s="74" t="s">
        <v>156</v>
      </c>
      <c r="C19" s="74" t="s">
        <v>170</v>
      </c>
      <c r="D19" s="69" t="s">
        <v>157</v>
      </c>
      <c r="E19" s="5" t="s">
        <v>299</v>
      </c>
      <c r="F19" s="6">
        <v>2500</v>
      </c>
      <c r="G19" s="6">
        <v>2500</v>
      </c>
      <c r="H19" s="6"/>
      <c r="I19" s="6">
        <v>2500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ht="26.1" customHeight="1" spans="1:20">
      <c r="A20" s="74" t="s">
        <v>155</v>
      </c>
      <c r="B20" s="74" t="s">
        <v>156</v>
      </c>
      <c r="C20" s="74" t="s">
        <v>170</v>
      </c>
      <c r="D20" s="69" t="s">
        <v>157</v>
      </c>
      <c r="E20" s="5" t="s">
        <v>300</v>
      </c>
      <c r="F20" s="6">
        <v>120</v>
      </c>
      <c r="G20" s="6">
        <v>120</v>
      </c>
      <c r="H20" s="6"/>
      <c r="I20" s="6">
        <v>120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ht="26.1" customHeight="1" spans="1:20">
      <c r="A21" s="74" t="s">
        <v>155</v>
      </c>
      <c r="B21" s="74" t="s">
        <v>156</v>
      </c>
      <c r="C21" s="74" t="s">
        <v>172</v>
      </c>
      <c r="D21" s="69" t="s">
        <v>157</v>
      </c>
      <c r="E21" s="5" t="s">
        <v>295</v>
      </c>
      <c r="F21" s="6">
        <v>3105</v>
      </c>
      <c r="G21" s="6">
        <v>3105</v>
      </c>
      <c r="H21" s="6"/>
      <c r="I21" s="6"/>
      <c r="J21" s="6"/>
      <c r="K21" s="6"/>
      <c r="L21" s="6"/>
      <c r="M21" s="6">
        <v>2105</v>
      </c>
      <c r="N21" s="6">
        <v>1000</v>
      </c>
      <c r="O21" s="6"/>
      <c r="P21" s="6"/>
      <c r="Q21" s="6"/>
      <c r="R21" s="6"/>
      <c r="S21" s="6"/>
      <c r="T21" s="6"/>
    </row>
    <row r="22" ht="26.1" customHeight="1" spans="1:20">
      <c r="A22" s="74" t="s">
        <v>155</v>
      </c>
      <c r="B22" s="74" t="s">
        <v>156</v>
      </c>
      <c r="C22" s="74" t="s">
        <v>168</v>
      </c>
      <c r="D22" s="69" t="s">
        <v>157</v>
      </c>
      <c r="E22" s="5" t="s">
        <v>284</v>
      </c>
      <c r="F22" s="6">
        <v>42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v>42</v>
      </c>
      <c r="R22" s="6"/>
      <c r="S22" s="6"/>
      <c r="T22" s="6"/>
    </row>
    <row r="23" ht="26.1" customHeight="1" spans="1:20">
      <c r="A23" s="74" t="s">
        <v>155</v>
      </c>
      <c r="B23" s="74" t="s">
        <v>156</v>
      </c>
      <c r="C23" s="74" t="s">
        <v>168</v>
      </c>
      <c r="D23" s="69" t="s">
        <v>157</v>
      </c>
      <c r="E23" s="5" t="s">
        <v>287</v>
      </c>
      <c r="F23" s="6">
        <v>50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v>50</v>
      </c>
      <c r="R23" s="6"/>
      <c r="S23" s="6"/>
      <c r="T23" s="6"/>
    </row>
    <row r="24" ht="26.1" customHeight="1" spans="1:20">
      <c r="A24" s="74" t="s">
        <v>155</v>
      </c>
      <c r="B24" s="74" t="s">
        <v>156</v>
      </c>
      <c r="C24" s="74" t="s">
        <v>168</v>
      </c>
      <c r="D24" s="69" t="s">
        <v>157</v>
      </c>
      <c r="E24" s="5" t="s">
        <v>288</v>
      </c>
      <c r="F24" s="6">
        <v>75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>
        <v>75</v>
      </c>
      <c r="R24" s="6"/>
      <c r="S24" s="6"/>
      <c r="T24" s="6"/>
    </row>
    <row r="25" ht="26.1" customHeight="1" spans="1:20">
      <c r="A25" s="74" t="s">
        <v>155</v>
      </c>
      <c r="B25" s="74" t="s">
        <v>156</v>
      </c>
      <c r="C25" s="74" t="s">
        <v>168</v>
      </c>
      <c r="D25" s="69" t="s">
        <v>157</v>
      </c>
      <c r="E25" s="5" t="s">
        <v>298</v>
      </c>
      <c r="F25" s="6">
        <v>160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>
        <v>160</v>
      </c>
      <c r="R25" s="6"/>
      <c r="S25" s="6"/>
      <c r="T25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2" customWidth="1"/>
    <col min="5" max="5" width="52.25" customWidth="1"/>
    <col min="6" max="6" width="14" customWidth="1"/>
    <col min="7" max="19" width="9.75" customWidth="1"/>
  </cols>
  <sheetData>
    <row r="1" ht="16.35" customHeight="1" spans="1:1">
      <c r="A1" s="3"/>
    </row>
    <row r="2" ht="43.9" customHeight="1" spans="1:17">
      <c r="A2" s="10" t="s">
        <v>335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3.6" customHeight="1" spans="1:17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4.95" customHeight="1" spans="17:17">
      <c r="Q4" s="9" t="s">
        <v>42</v>
      </c>
    </row>
    <row r="5" ht="31.15" customHeight="1" spans="1:17">
      <c r="A5" s="4" t="s">
        <v>134</v>
      </c>
      <c r="B5" s="4"/>
      <c r="C5" s="4"/>
      <c r="D5" s="4" t="s">
        <v>135</v>
      </c>
      <c r="E5" s="4" t="s">
        <v>336</v>
      </c>
      <c r="F5" s="4" t="s">
        <v>337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85" customHeight="1" spans="1:17">
      <c r="A6" s="4" t="s">
        <v>152</v>
      </c>
      <c r="B6" s="4" t="s">
        <v>153</v>
      </c>
      <c r="C6" s="4" t="s">
        <v>154</v>
      </c>
      <c r="D6" s="4"/>
      <c r="E6" s="4"/>
      <c r="F6" s="4" t="s">
        <v>90</v>
      </c>
      <c r="G6" s="4" t="s">
        <v>338</v>
      </c>
      <c r="H6" s="4" t="s">
        <v>339</v>
      </c>
      <c r="I6" s="4" t="s">
        <v>340</v>
      </c>
      <c r="J6" s="4" t="s">
        <v>341</v>
      </c>
      <c r="K6" s="4" t="s">
        <v>342</v>
      </c>
      <c r="L6" s="4" t="s">
        <v>343</v>
      </c>
      <c r="M6" s="4" t="s">
        <v>344</v>
      </c>
      <c r="N6" s="4" t="s">
        <v>345</v>
      </c>
      <c r="O6" s="4" t="s">
        <v>305</v>
      </c>
      <c r="P6" s="4" t="s">
        <v>346</v>
      </c>
      <c r="Q6" s="4" t="s">
        <v>306</v>
      </c>
    </row>
    <row r="7" ht="26.65" customHeight="1" spans="1:17">
      <c r="A7" s="11"/>
      <c r="B7" s="11"/>
      <c r="C7" s="11"/>
      <c r="D7" s="11"/>
      <c r="E7" s="11" t="s">
        <v>90</v>
      </c>
      <c r="F7" s="12">
        <v>2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>
        <v>2</v>
      </c>
    </row>
    <row r="8" ht="26.1" customHeight="1" spans="1:17">
      <c r="A8" s="11"/>
      <c r="B8" s="11"/>
      <c r="C8" s="11"/>
      <c r="D8" s="13" t="s">
        <v>109</v>
      </c>
      <c r="E8" s="13" t="s">
        <v>110</v>
      </c>
      <c r="F8" s="12">
        <v>2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>
        <v>2</v>
      </c>
    </row>
    <row r="9" ht="26.1" customHeight="1" spans="1:17">
      <c r="A9" s="11"/>
      <c r="B9" s="11"/>
      <c r="C9" s="11"/>
      <c r="D9" s="68" t="s">
        <v>111</v>
      </c>
      <c r="E9" s="68" t="s">
        <v>112</v>
      </c>
      <c r="F9" s="12">
        <v>2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>
        <v>2</v>
      </c>
    </row>
    <row r="10" ht="26.1" customHeight="1" spans="1:17">
      <c r="A10" s="74" t="s">
        <v>155</v>
      </c>
      <c r="B10" s="74" t="s">
        <v>156</v>
      </c>
      <c r="C10" s="74" t="s">
        <v>168</v>
      </c>
      <c r="D10" s="69" t="s">
        <v>157</v>
      </c>
      <c r="E10" s="5" t="s">
        <v>289</v>
      </c>
      <c r="F10" s="6">
        <v>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2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2" customWidth="1"/>
    <col min="5" max="5" width="52.25" customWidth="1"/>
    <col min="6" max="6" width="14" customWidth="1"/>
    <col min="7" max="31" width="9.75" customWidth="1"/>
    <col min="32" max="32" width="10.5" customWidth="1"/>
    <col min="33" max="35" width="9.75" customWidth="1"/>
  </cols>
  <sheetData>
    <row r="1" ht="16.35" customHeight="1" spans="1:1">
      <c r="A1" s="3"/>
    </row>
    <row r="2" ht="43.9" customHeight="1" spans="1:33">
      <c r="A2" s="10" t="s">
        <v>335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3.6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6" customHeight="1" spans="31:33">
      <c r="AE4" s="9" t="s">
        <v>42</v>
      </c>
      <c r="AF4" s="9"/>
      <c r="AG4" s="9"/>
    </row>
    <row r="5" ht="31.15" customHeight="1" spans="1:33">
      <c r="A5" s="4" t="s">
        <v>134</v>
      </c>
      <c r="B5" s="4"/>
      <c r="C5" s="4"/>
      <c r="D5" s="4" t="s">
        <v>135</v>
      </c>
      <c r="E5" s="4" t="s">
        <v>336</v>
      </c>
      <c r="F5" s="4" t="s">
        <v>225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152</v>
      </c>
      <c r="B6" s="4" t="s">
        <v>153</v>
      </c>
      <c r="C6" s="4" t="s">
        <v>154</v>
      </c>
      <c r="D6" s="4"/>
      <c r="E6" s="4"/>
      <c r="F6" s="4" t="s">
        <v>90</v>
      </c>
      <c r="G6" s="4" t="s">
        <v>347</v>
      </c>
      <c r="H6" s="4" t="s">
        <v>348</v>
      </c>
      <c r="I6" s="4" t="s">
        <v>349</v>
      </c>
      <c r="J6" s="4" t="s">
        <v>350</v>
      </c>
      <c r="K6" s="4" t="s">
        <v>351</v>
      </c>
      <c r="L6" s="4" t="s">
        <v>352</v>
      </c>
      <c r="M6" s="4" t="s">
        <v>353</v>
      </c>
      <c r="N6" s="4" t="s">
        <v>354</v>
      </c>
      <c r="O6" s="4" t="s">
        <v>355</v>
      </c>
      <c r="P6" s="4" t="s">
        <v>356</v>
      </c>
      <c r="Q6" s="4" t="s">
        <v>357</v>
      </c>
      <c r="R6" s="4" t="s">
        <v>358</v>
      </c>
      <c r="S6" s="4" t="s">
        <v>359</v>
      </c>
      <c r="T6" s="4" t="s">
        <v>308</v>
      </c>
      <c r="U6" s="4" t="s">
        <v>309</v>
      </c>
      <c r="V6" s="4" t="s">
        <v>312</v>
      </c>
      <c r="W6" s="4" t="s">
        <v>360</v>
      </c>
      <c r="X6" s="4" t="s">
        <v>361</v>
      </c>
      <c r="Y6" s="4" t="s">
        <v>362</v>
      </c>
      <c r="Z6" s="4" t="s">
        <v>363</v>
      </c>
      <c r="AA6" s="4" t="s">
        <v>311</v>
      </c>
      <c r="AB6" s="4" t="s">
        <v>364</v>
      </c>
      <c r="AC6" s="4" t="s">
        <v>365</v>
      </c>
      <c r="AD6" s="4" t="s">
        <v>314</v>
      </c>
      <c r="AE6" s="4" t="s">
        <v>366</v>
      </c>
      <c r="AF6" s="4" t="s">
        <v>367</v>
      </c>
      <c r="AG6" s="4" t="s">
        <v>316</v>
      </c>
    </row>
    <row r="7" ht="26.65" customHeight="1" spans="1:33">
      <c r="A7" s="11"/>
      <c r="B7" s="11"/>
      <c r="C7" s="11"/>
      <c r="D7" s="11"/>
      <c r="E7" s="11" t="s">
        <v>90</v>
      </c>
      <c r="F7" s="12">
        <v>1309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>
        <v>70</v>
      </c>
      <c r="S7" s="12">
        <v>20</v>
      </c>
      <c r="T7" s="12"/>
      <c r="U7" s="12"/>
      <c r="V7" s="12"/>
      <c r="W7" s="12"/>
      <c r="X7" s="12"/>
      <c r="Y7" s="12"/>
      <c r="Z7" s="12">
        <v>1000</v>
      </c>
      <c r="AA7" s="12"/>
      <c r="AB7" s="12"/>
      <c r="AC7" s="12"/>
      <c r="AD7" s="12"/>
      <c r="AE7" s="12"/>
      <c r="AF7" s="12"/>
      <c r="AG7" s="12">
        <v>219</v>
      </c>
    </row>
    <row r="8" ht="26.1" customHeight="1" spans="1:33">
      <c r="A8" s="11"/>
      <c r="B8" s="11"/>
      <c r="C8" s="11"/>
      <c r="D8" s="13" t="s">
        <v>109</v>
      </c>
      <c r="E8" s="13" t="s">
        <v>110</v>
      </c>
      <c r="F8" s="12">
        <v>1309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v>70</v>
      </c>
      <c r="S8" s="12">
        <v>20</v>
      </c>
      <c r="T8" s="12"/>
      <c r="U8" s="12"/>
      <c r="V8" s="12"/>
      <c r="W8" s="12"/>
      <c r="X8" s="12"/>
      <c r="Y8" s="12"/>
      <c r="Z8" s="12">
        <v>1000</v>
      </c>
      <c r="AA8" s="12"/>
      <c r="AB8" s="12"/>
      <c r="AC8" s="12"/>
      <c r="AD8" s="12"/>
      <c r="AE8" s="12"/>
      <c r="AF8" s="12"/>
      <c r="AG8" s="12">
        <v>219</v>
      </c>
    </row>
    <row r="9" ht="26.1" customHeight="1" spans="1:33">
      <c r="A9" s="11"/>
      <c r="B9" s="11"/>
      <c r="C9" s="11"/>
      <c r="D9" s="68" t="s">
        <v>111</v>
      </c>
      <c r="E9" s="68" t="s">
        <v>112</v>
      </c>
      <c r="F9" s="12">
        <v>1309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>
        <v>70</v>
      </c>
      <c r="S9" s="12">
        <v>20</v>
      </c>
      <c r="T9" s="12"/>
      <c r="U9" s="12"/>
      <c r="V9" s="12"/>
      <c r="W9" s="12"/>
      <c r="X9" s="12"/>
      <c r="Y9" s="12"/>
      <c r="Z9" s="12">
        <v>1000</v>
      </c>
      <c r="AA9" s="12"/>
      <c r="AB9" s="12"/>
      <c r="AC9" s="12"/>
      <c r="AD9" s="12"/>
      <c r="AE9" s="12"/>
      <c r="AF9" s="12"/>
      <c r="AG9" s="12">
        <v>219</v>
      </c>
    </row>
    <row r="10" ht="26.1" customHeight="1" spans="1:33">
      <c r="A10" s="74" t="s">
        <v>155</v>
      </c>
      <c r="B10" s="74" t="s">
        <v>156</v>
      </c>
      <c r="C10" s="74" t="s">
        <v>156</v>
      </c>
      <c r="D10" s="69" t="s">
        <v>157</v>
      </c>
      <c r="E10" s="5" t="s">
        <v>271</v>
      </c>
      <c r="F10" s="6">
        <v>70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>
        <v>70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ht="26.1" customHeight="1" spans="1:33">
      <c r="A11" s="74" t="s">
        <v>155</v>
      </c>
      <c r="B11" s="74" t="s">
        <v>156</v>
      </c>
      <c r="C11" s="74" t="s">
        <v>170</v>
      </c>
      <c r="D11" s="69" t="s">
        <v>157</v>
      </c>
      <c r="E11" s="5" t="s">
        <v>294</v>
      </c>
      <c r="F11" s="6">
        <v>1000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>
        <v>1000</v>
      </c>
      <c r="AA11" s="6"/>
      <c r="AB11" s="6"/>
      <c r="AC11" s="6"/>
      <c r="AD11" s="6"/>
      <c r="AE11" s="6"/>
      <c r="AF11" s="6"/>
      <c r="AG11" s="6"/>
    </row>
    <row r="12" ht="26.1" customHeight="1" spans="1:33">
      <c r="A12" s="74" t="s">
        <v>155</v>
      </c>
      <c r="B12" s="74" t="s">
        <v>156</v>
      </c>
      <c r="C12" s="74" t="s">
        <v>168</v>
      </c>
      <c r="D12" s="69" t="s">
        <v>157</v>
      </c>
      <c r="E12" s="5" t="s">
        <v>266</v>
      </c>
      <c r="F12" s="6">
        <v>20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>
        <v>20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ht="26.1" customHeight="1" spans="1:33">
      <c r="A13" s="74" t="s">
        <v>155</v>
      </c>
      <c r="B13" s="74" t="s">
        <v>156</v>
      </c>
      <c r="C13" s="74" t="s">
        <v>168</v>
      </c>
      <c r="D13" s="69" t="s">
        <v>157</v>
      </c>
      <c r="E13" s="5" t="s">
        <v>283</v>
      </c>
      <c r="F13" s="6">
        <v>16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>
        <v>16</v>
      </c>
    </row>
    <row r="14" ht="26.1" customHeight="1" spans="1:33">
      <c r="A14" s="74" t="s">
        <v>155</v>
      </c>
      <c r="B14" s="74" t="s">
        <v>156</v>
      </c>
      <c r="C14" s="74" t="s">
        <v>168</v>
      </c>
      <c r="D14" s="69" t="s">
        <v>157</v>
      </c>
      <c r="E14" s="5" t="s">
        <v>285</v>
      </c>
      <c r="F14" s="6">
        <v>190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>
        <v>190</v>
      </c>
    </row>
    <row r="15" ht="26.1" customHeight="1" spans="1:33">
      <c r="A15" s="74" t="s">
        <v>155</v>
      </c>
      <c r="B15" s="74" t="s">
        <v>156</v>
      </c>
      <c r="C15" s="74" t="s">
        <v>168</v>
      </c>
      <c r="D15" s="69" t="s">
        <v>157</v>
      </c>
      <c r="E15" s="5" t="s">
        <v>290</v>
      </c>
      <c r="F15" s="6">
        <v>13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>
        <v>13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5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3.25" customWidth="1"/>
    <col min="5" max="5" width="47.625" customWidth="1"/>
    <col min="6" max="6" width="17.375" customWidth="1"/>
    <col min="7" max="7" width="8.875" customWidth="1"/>
    <col min="8" max="8" width="9.75" customWidth="1"/>
    <col min="9" max="11" width="11.125" customWidth="1"/>
    <col min="12" max="12" width="9.75" customWidth="1"/>
    <col min="13" max="13" width="11.25" customWidth="1"/>
    <col min="14" max="30" width="9.75" customWidth="1"/>
  </cols>
  <sheetData>
    <row r="1" ht="16.35" customHeight="1" spans="1:1">
      <c r="A1" s="3"/>
    </row>
    <row r="2" ht="35.45" customHeight="1" spans="1:28">
      <c r="A2" s="10" t="s">
        <v>335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33.6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9" customHeight="1" spans="27:28">
      <c r="AA4" s="9" t="s">
        <v>42</v>
      </c>
      <c r="AB4" s="9"/>
    </row>
    <row r="5" ht="36.2" customHeight="1" spans="1:28">
      <c r="A5" s="4" t="s">
        <v>134</v>
      </c>
      <c r="B5" s="4"/>
      <c r="C5" s="4"/>
      <c r="D5" s="4" t="s">
        <v>135</v>
      </c>
      <c r="E5" s="4" t="s">
        <v>302</v>
      </c>
      <c r="F5" s="4" t="s">
        <v>120</v>
      </c>
      <c r="G5" s="4" t="s">
        <v>368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148</v>
      </c>
      <c r="Y5" s="4" t="s">
        <v>369</v>
      </c>
      <c r="Z5" s="4" t="s">
        <v>144</v>
      </c>
      <c r="AA5" s="4" t="s">
        <v>147</v>
      </c>
      <c r="AB5" s="4" t="s">
        <v>151</v>
      </c>
    </row>
    <row r="6" ht="39.6" customHeight="1" spans="1:28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4" t="s">
        <v>325</v>
      </c>
      <c r="I6" s="4" t="s">
        <v>370</v>
      </c>
      <c r="J6" s="4" t="s">
        <v>371</v>
      </c>
      <c r="K6" s="4" t="s">
        <v>326</v>
      </c>
      <c r="L6" s="4" t="s">
        <v>329</v>
      </c>
      <c r="M6" s="4" t="s">
        <v>372</v>
      </c>
      <c r="N6" s="4" t="s">
        <v>373</v>
      </c>
      <c r="O6" s="4" t="s">
        <v>374</v>
      </c>
      <c r="P6" s="4" t="s">
        <v>375</v>
      </c>
      <c r="Q6" s="4" t="s">
        <v>376</v>
      </c>
      <c r="R6" s="4" t="s">
        <v>377</v>
      </c>
      <c r="S6" s="4" t="s">
        <v>327</v>
      </c>
      <c r="T6" s="4" t="s">
        <v>378</v>
      </c>
      <c r="U6" s="4" t="s">
        <v>379</v>
      </c>
      <c r="V6" s="4" t="s">
        <v>380</v>
      </c>
      <c r="W6" s="4" t="s">
        <v>330</v>
      </c>
      <c r="X6" s="4"/>
      <c r="Y6" s="4"/>
      <c r="Z6" s="4"/>
      <c r="AA6" s="4"/>
      <c r="AB6" s="4"/>
    </row>
    <row r="7" ht="26.65" customHeight="1" spans="1:28">
      <c r="A7" s="11"/>
      <c r="B7" s="11"/>
      <c r="C7" s="11"/>
      <c r="D7" s="11"/>
      <c r="E7" s="11" t="s">
        <v>90</v>
      </c>
      <c r="F7" s="12">
        <v>66595.17</v>
      </c>
      <c r="G7" s="12">
        <v>66268.17</v>
      </c>
      <c r="H7" s="12"/>
      <c r="I7" s="12"/>
      <c r="J7" s="12"/>
      <c r="K7" s="12">
        <v>58803.17</v>
      </c>
      <c r="L7" s="12">
        <v>3065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>
        <v>4400</v>
      </c>
      <c r="X7" s="12"/>
      <c r="Y7" s="12"/>
      <c r="Z7" s="12">
        <v>327</v>
      </c>
      <c r="AA7" s="12"/>
      <c r="AB7" s="12"/>
    </row>
    <row r="8" ht="26.65" customHeight="1" spans="1:28">
      <c r="A8" s="11"/>
      <c r="B8" s="11"/>
      <c r="C8" s="11"/>
      <c r="D8" s="13" t="s">
        <v>109</v>
      </c>
      <c r="E8" s="13" t="s">
        <v>110</v>
      </c>
      <c r="F8" s="12">
        <v>66595.17</v>
      </c>
      <c r="G8" s="12">
        <v>66268.17</v>
      </c>
      <c r="H8" s="12"/>
      <c r="I8" s="12"/>
      <c r="J8" s="12"/>
      <c r="K8" s="12">
        <v>58803.17</v>
      </c>
      <c r="L8" s="12">
        <v>3065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>
        <v>4400</v>
      </c>
      <c r="X8" s="12"/>
      <c r="Y8" s="12"/>
      <c r="Z8" s="12">
        <v>327</v>
      </c>
      <c r="AA8" s="12"/>
      <c r="AB8" s="12"/>
    </row>
    <row r="9" ht="26.65" customHeight="1" spans="1:28">
      <c r="A9" s="11"/>
      <c r="B9" s="11"/>
      <c r="C9" s="11"/>
      <c r="D9" s="68" t="s">
        <v>111</v>
      </c>
      <c r="E9" s="68" t="s">
        <v>112</v>
      </c>
      <c r="F9" s="12">
        <v>66595.17</v>
      </c>
      <c r="G9" s="12">
        <v>66268.17</v>
      </c>
      <c r="H9" s="12"/>
      <c r="I9" s="12"/>
      <c r="J9" s="12"/>
      <c r="K9" s="12">
        <v>58803.17</v>
      </c>
      <c r="L9" s="12">
        <v>3065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>
        <v>4400</v>
      </c>
      <c r="X9" s="12"/>
      <c r="Y9" s="12"/>
      <c r="Z9" s="12">
        <v>327</v>
      </c>
      <c r="AA9" s="12"/>
      <c r="AB9" s="12"/>
    </row>
    <row r="10" ht="26.1" customHeight="1" spans="1:28">
      <c r="A10" s="74" t="s">
        <v>155</v>
      </c>
      <c r="B10" s="74" t="s">
        <v>156</v>
      </c>
      <c r="C10" s="74" t="s">
        <v>170</v>
      </c>
      <c r="D10" s="69" t="s">
        <v>157</v>
      </c>
      <c r="E10" s="5" t="s">
        <v>274</v>
      </c>
      <c r="F10" s="72">
        <v>9000</v>
      </c>
      <c r="G10" s="6">
        <v>9000</v>
      </c>
      <c r="H10" s="6"/>
      <c r="I10" s="6"/>
      <c r="J10" s="6"/>
      <c r="K10" s="6">
        <v>9000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26.1" customHeight="1" spans="1:28">
      <c r="A11" s="74" t="s">
        <v>155</v>
      </c>
      <c r="B11" s="74" t="s">
        <v>156</v>
      </c>
      <c r="C11" s="74" t="s">
        <v>170</v>
      </c>
      <c r="D11" s="69" t="s">
        <v>157</v>
      </c>
      <c r="E11" s="5" t="s">
        <v>278</v>
      </c>
      <c r="F11" s="72">
        <v>15310</v>
      </c>
      <c r="G11" s="6">
        <v>15310</v>
      </c>
      <c r="H11" s="6"/>
      <c r="I11" s="6"/>
      <c r="J11" s="6"/>
      <c r="K11" s="6">
        <v>15310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26.1" customHeight="1" spans="1:28">
      <c r="A12" s="74" t="s">
        <v>155</v>
      </c>
      <c r="B12" s="74" t="s">
        <v>156</v>
      </c>
      <c r="C12" s="74" t="s">
        <v>170</v>
      </c>
      <c r="D12" s="69" t="s">
        <v>157</v>
      </c>
      <c r="E12" s="5" t="s">
        <v>279</v>
      </c>
      <c r="F12" s="72">
        <v>20000</v>
      </c>
      <c r="G12" s="6">
        <v>20000</v>
      </c>
      <c r="H12" s="6"/>
      <c r="I12" s="6"/>
      <c r="J12" s="6"/>
      <c r="K12" s="6">
        <v>20000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26.1" customHeight="1" spans="1:28">
      <c r="A13" s="74" t="s">
        <v>155</v>
      </c>
      <c r="B13" s="74" t="s">
        <v>156</v>
      </c>
      <c r="C13" s="74" t="s">
        <v>170</v>
      </c>
      <c r="D13" s="69" t="s">
        <v>157</v>
      </c>
      <c r="E13" s="5" t="s">
        <v>280</v>
      </c>
      <c r="F13" s="72">
        <v>4220</v>
      </c>
      <c r="G13" s="6">
        <v>4220</v>
      </c>
      <c r="H13" s="6"/>
      <c r="I13" s="6"/>
      <c r="J13" s="6"/>
      <c r="K13" s="6">
        <v>4220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ht="26.1" customHeight="1" spans="1:28">
      <c r="A14" s="74" t="s">
        <v>155</v>
      </c>
      <c r="B14" s="74" t="s">
        <v>156</v>
      </c>
      <c r="C14" s="74" t="s">
        <v>170</v>
      </c>
      <c r="D14" s="69" t="s">
        <v>157</v>
      </c>
      <c r="E14" s="5" t="s">
        <v>281</v>
      </c>
      <c r="F14" s="72">
        <v>358.17</v>
      </c>
      <c r="G14" s="6">
        <v>358.17</v>
      </c>
      <c r="H14" s="6"/>
      <c r="I14" s="6"/>
      <c r="J14" s="6"/>
      <c r="K14" s="6">
        <v>358.17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26.1" customHeight="1" spans="1:28">
      <c r="A15" s="74" t="s">
        <v>155</v>
      </c>
      <c r="B15" s="74" t="s">
        <v>156</v>
      </c>
      <c r="C15" s="74" t="s">
        <v>170</v>
      </c>
      <c r="D15" s="69" t="s">
        <v>157</v>
      </c>
      <c r="E15" s="5" t="s">
        <v>282</v>
      </c>
      <c r="F15" s="72">
        <v>1215</v>
      </c>
      <c r="G15" s="6">
        <v>1215</v>
      </c>
      <c r="H15" s="6"/>
      <c r="I15" s="6"/>
      <c r="J15" s="6"/>
      <c r="K15" s="6">
        <v>1215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26.1" customHeight="1" spans="1:28">
      <c r="A16" s="74" t="s">
        <v>155</v>
      </c>
      <c r="B16" s="74" t="s">
        <v>156</v>
      </c>
      <c r="C16" s="74" t="s">
        <v>170</v>
      </c>
      <c r="D16" s="69" t="s">
        <v>157</v>
      </c>
      <c r="E16" s="5" t="s">
        <v>291</v>
      </c>
      <c r="F16" s="72">
        <v>8480</v>
      </c>
      <c r="G16" s="6">
        <v>8480</v>
      </c>
      <c r="H16" s="6"/>
      <c r="I16" s="6"/>
      <c r="J16" s="6"/>
      <c r="K16" s="6">
        <v>5080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3400</v>
      </c>
      <c r="X16" s="6"/>
      <c r="Y16" s="6"/>
      <c r="Z16" s="6"/>
      <c r="AA16" s="6"/>
      <c r="AB16" s="6"/>
    </row>
    <row r="17" ht="26.1" customHeight="1" spans="1:28">
      <c r="A17" s="74" t="s">
        <v>155</v>
      </c>
      <c r="B17" s="74" t="s">
        <v>156</v>
      </c>
      <c r="C17" s="74" t="s">
        <v>170</v>
      </c>
      <c r="D17" s="69" t="s">
        <v>157</v>
      </c>
      <c r="E17" s="5" t="s">
        <v>292</v>
      </c>
      <c r="F17" s="72">
        <v>1000</v>
      </c>
      <c r="G17" s="6">
        <v>1000</v>
      </c>
      <c r="H17" s="6"/>
      <c r="I17" s="6"/>
      <c r="J17" s="6"/>
      <c r="K17" s="6">
        <v>1000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26.1" customHeight="1" spans="1:28">
      <c r="A18" s="74" t="s">
        <v>155</v>
      </c>
      <c r="B18" s="74" t="s">
        <v>156</v>
      </c>
      <c r="C18" s="74" t="s">
        <v>170</v>
      </c>
      <c r="D18" s="69" t="s">
        <v>157</v>
      </c>
      <c r="E18" s="5" t="s">
        <v>293</v>
      </c>
      <c r="F18" s="72">
        <v>960</v>
      </c>
      <c r="G18" s="6">
        <v>960</v>
      </c>
      <c r="H18" s="6"/>
      <c r="I18" s="6"/>
      <c r="J18" s="6"/>
      <c r="K18" s="6"/>
      <c r="L18" s="6">
        <v>960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26.1" customHeight="1" spans="1:28">
      <c r="A19" s="74" t="s">
        <v>155</v>
      </c>
      <c r="B19" s="74" t="s">
        <v>156</v>
      </c>
      <c r="C19" s="74" t="s">
        <v>170</v>
      </c>
      <c r="D19" s="69" t="s">
        <v>157</v>
      </c>
      <c r="E19" s="5" t="s">
        <v>299</v>
      </c>
      <c r="F19" s="72">
        <v>2500</v>
      </c>
      <c r="G19" s="6">
        <v>2500</v>
      </c>
      <c r="H19" s="6"/>
      <c r="I19" s="6"/>
      <c r="J19" s="6"/>
      <c r="K19" s="6">
        <v>2500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26.1" customHeight="1" spans="1:28">
      <c r="A20" s="74" t="s">
        <v>155</v>
      </c>
      <c r="B20" s="74" t="s">
        <v>156</v>
      </c>
      <c r="C20" s="74" t="s">
        <v>170</v>
      </c>
      <c r="D20" s="69" t="s">
        <v>157</v>
      </c>
      <c r="E20" s="5" t="s">
        <v>300</v>
      </c>
      <c r="F20" s="72">
        <v>120</v>
      </c>
      <c r="G20" s="6">
        <v>120</v>
      </c>
      <c r="H20" s="6"/>
      <c r="I20" s="6"/>
      <c r="J20" s="6"/>
      <c r="K20" s="6">
        <v>120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26.1" customHeight="1" spans="1:28">
      <c r="A21" s="74" t="s">
        <v>155</v>
      </c>
      <c r="B21" s="74" t="s">
        <v>156</v>
      </c>
      <c r="C21" s="74" t="s">
        <v>172</v>
      </c>
      <c r="D21" s="69" t="s">
        <v>157</v>
      </c>
      <c r="E21" s="5" t="s">
        <v>295</v>
      </c>
      <c r="F21" s="72">
        <v>3105</v>
      </c>
      <c r="G21" s="6">
        <v>3105</v>
      </c>
      <c r="H21" s="6"/>
      <c r="I21" s="6"/>
      <c r="J21" s="6"/>
      <c r="K21" s="6"/>
      <c r="L21" s="6">
        <v>2105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>
        <v>1000</v>
      </c>
      <c r="X21" s="6"/>
      <c r="Y21" s="6"/>
      <c r="Z21" s="6"/>
      <c r="AA21" s="6"/>
      <c r="AB21" s="6"/>
    </row>
    <row r="22" ht="26.1" customHeight="1" spans="1:28">
      <c r="A22" s="74" t="s">
        <v>155</v>
      </c>
      <c r="B22" s="74" t="s">
        <v>156</v>
      </c>
      <c r="C22" s="74" t="s">
        <v>168</v>
      </c>
      <c r="D22" s="69" t="s">
        <v>157</v>
      </c>
      <c r="E22" s="5" t="s">
        <v>284</v>
      </c>
      <c r="F22" s="72">
        <v>42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>
        <v>42</v>
      </c>
      <c r="AA22" s="6"/>
      <c r="AB22" s="6"/>
    </row>
    <row r="23" ht="26.1" customHeight="1" spans="1:28">
      <c r="A23" s="74" t="s">
        <v>155</v>
      </c>
      <c r="B23" s="74" t="s">
        <v>156</v>
      </c>
      <c r="C23" s="74" t="s">
        <v>168</v>
      </c>
      <c r="D23" s="69" t="s">
        <v>157</v>
      </c>
      <c r="E23" s="5" t="s">
        <v>287</v>
      </c>
      <c r="F23" s="72">
        <v>50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>
        <v>50</v>
      </c>
      <c r="AA23" s="6"/>
      <c r="AB23" s="6"/>
    </row>
    <row r="24" ht="26.1" customHeight="1" spans="1:28">
      <c r="A24" s="74" t="s">
        <v>155</v>
      </c>
      <c r="B24" s="74" t="s">
        <v>156</v>
      </c>
      <c r="C24" s="74" t="s">
        <v>168</v>
      </c>
      <c r="D24" s="69" t="s">
        <v>157</v>
      </c>
      <c r="E24" s="5" t="s">
        <v>288</v>
      </c>
      <c r="F24" s="72">
        <v>75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>
        <v>75</v>
      </c>
      <c r="AA24" s="6"/>
      <c r="AB24" s="6"/>
    </row>
    <row r="25" ht="26.1" customHeight="1" spans="1:28">
      <c r="A25" s="74" t="s">
        <v>155</v>
      </c>
      <c r="B25" s="74" t="s">
        <v>156</v>
      </c>
      <c r="C25" s="74" t="s">
        <v>168</v>
      </c>
      <c r="D25" s="69" t="s">
        <v>157</v>
      </c>
      <c r="E25" s="5" t="s">
        <v>298</v>
      </c>
      <c r="F25" s="72">
        <v>160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>
        <v>160</v>
      </c>
      <c r="AA25" s="6"/>
      <c r="AB25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3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30.5" customWidth="1"/>
    <col min="3" max="3" width="36.625" customWidth="1"/>
    <col min="4" max="4" width="30.125" customWidth="1"/>
    <col min="5" max="6" width="9.75" customWidth="1"/>
  </cols>
  <sheetData>
    <row r="1" ht="16.35" customHeight="1" spans="1:1">
      <c r="A1" s="3"/>
    </row>
    <row r="2" ht="37.15" customHeight="1" spans="1:4">
      <c r="A2" s="10" t="s">
        <v>17</v>
      </c>
      <c r="B2" s="10"/>
      <c r="C2" s="10"/>
      <c r="D2" s="10"/>
    </row>
    <row r="3" ht="33.6" customHeight="1" spans="1:4">
      <c r="A3" s="2" t="s">
        <v>41</v>
      </c>
      <c r="B3" s="2"/>
      <c r="C3" s="2"/>
      <c r="D3" s="2"/>
    </row>
    <row r="4" ht="24.95" customHeight="1" spans="3:4">
      <c r="C4" s="9" t="s">
        <v>42</v>
      </c>
      <c r="D4" s="9"/>
    </row>
    <row r="5" ht="22.9" customHeight="1" spans="1:4">
      <c r="A5" s="4" t="s">
        <v>43</v>
      </c>
      <c r="B5" s="4"/>
      <c r="C5" s="4" t="s">
        <v>44</v>
      </c>
      <c r="D5" s="4"/>
    </row>
    <row r="6" ht="22.9" customHeight="1" spans="1:4">
      <c r="A6" s="4" t="s">
        <v>45</v>
      </c>
      <c r="B6" s="4" t="s">
        <v>46</v>
      </c>
      <c r="C6" s="4" t="s">
        <v>45</v>
      </c>
      <c r="D6" s="4" t="s">
        <v>46</v>
      </c>
    </row>
    <row r="7" ht="22.9" customHeight="1" spans="1:4">
      <c r="A7" s="11" t="s">
        <v>381</v>
      </c>
      <c r="B7" s="12">
        <v>73494.586988</v>
      </c>
      <c r="C7" s="11" t="s">
        <v>382</v>
      </c>
      <c r="D7" s="75">
        <v>73494.586988</v>
      </c>
    </row>
    <row r="8" ht="22.9" customHeight="1" spans="1:4">
      <c r="A8" s="5" t="s">
        <v>383</v>
      </c>
      <c r="B8" s="6">
        <v>73494.586988</v>
      </c>
      <c r="C8" s="5" t="s">
        <v>384</v>
      </c>
      <c r="D8" s="72"/>
    </row>
    <row r="9" ht="22.9" customHeight="1" spans="1:4">
      <c r="A9" s="5" t="s">
        <v>385</v>
      </c>
      <c r="B9" s="6"/>
      <c r="C9" s="5" t="s">
        <v>386</v>
      </c>
      <c r="D9" s="72"/>
    </row>
    <row r="10" ht="22.9" customHeight="1" spans="1:4">
      <c r="A10" s="5" t="s">
        <v>387</v>
      </c>
      <c r="B10" s="6"/>
      <c r="C10" s="5" t="s">
        <v>388</v>
      </c>
      <c r="D10" s="72"/>
    </row>
    <row r="11" ht="22.9" customHeight="1" spans="1:4">
      <c r="A11" s="5" t="s">
        <v>389</v>
      </c>
      <c r="B11" s="6"/>
      <c r="C11" s="5" t="s">
        <v>390</v>
      </c>
      <c r="D11" s="72"/>
    </row>
    <row r="12" ht="22.9" customHeight="1" spans="1:4">
      <c r="A12" s="11" t="s">
        <v>391</v>
      </c>
      <c r="B12" s="12"/>
      <c r="C12" s="5" t="s">
        <v>392</v>
      </c>
      <c r="D12" s="72"/>
    </row>
    <row r="13" ht="22.9" customHeight="1" spans="1:4">
      <c r="A13" s="5" t="s">
        <v>383</v>
      </c>
      <c r="B13" s="6"/>
      <c r="C13" s="5" t="s">
        <v>393</v>
      </c>
      <c r="D13" s="72"/>
    </row>
    <row r="14" ht="22.9" customHeight="1" spans="1:4">
      <c r="A14" s="5" t="s">
        <v>385</v>
      </c>
      <c r="B14" s="6"/>
      <c r="C14" s="5" t="s">
        <v>394</v>
      </c>
      <c r="D14" s="72"/>
    </row>
    <row r="15" ht="22.9" customHeight="1" spans="1:4">
      <c r="A15" s="5" t="s">
        <v>387</v>
      </c>
      <c r="B15" s="6"/>
      <c r="C15" s="5" t="s">
        <v>395</v>
      </c>
      <c r="D15" s="72">
        <v>243.941024</v>
      </c>
    </row>
    <row r="16" ht="22.9" customHeight="1" spans="1:4">
      <c r="A16" s="5" t="s">
        <v>389</v>
      </c>
      <c r="B16" s="6"/>
      <c r="C16" s="5" t="s">
        <v>396</v>
      </c>
      <c r="D16" s="72"/>
    </row>
    <row r="17" ht="22.9" customHeight="1" spans="1:4">
      <c r="A17" s="5"/>
      <c r="B17" s="6"/>
      <c r="C17" s="5" t="s">
        <v>397</v>
      </c>
      <c r="D17" s="72">
        <v>105.645036</v>
      </c>
    </row>
    <row r="18" ht="22.9" customHeight="1" spans="1:4">
      <c r="A18" s="5"/>
      <c r="B18" s="5"/>
      <c r="C18" s="5" t="s">
        <v>398</v>
      </c>
      <c r="D18" s="72"/>
    </row>
    <row r="19" ht="22.9" customHeight="1" spans="1:4">
      <c r="A19" s="5"/>
      <c r="B19" s="5"/>
      <c r="C19" s="5" t="s">
        <v>399</v>
      </c>
      <c r="D19" s="72"/>
    </row>
    <row r="20" ht="22.9" customHeight="1" spans="1:4">
      <c r="A20" s="5"/>
      <c r="B20" s="5"/>
      <c r="C20" s="5" t="s">
        <v>400</v>
      </c>
      <c r="D20" s="72"/>
    </row>
    <row r="21" ht="22.9" customHeight="1" spans="1:4">
      <c r="A21" s="5"/>
      <c r="B21" s="5"/>
      <c r="C21" s="5" t="s">
        <v>401</v>
      </c>
      <c r="D21" s="72">
        <v>72914.10326</v>
      </c>
    </row>
    <row r="22" ht="22.9" customHeight="1" spans="1:4">
      <c r="A22" s="5"/>
      <c r="B22" s="5"/>
      <c r="C22" s="5" t="s">
        <v>402</v>
      </c>
      <c r="D22" s="72"/>
    </row>
    <row r="23" ht="22.9" customHeight="1" spans="1:4">
      <c r="A23" s="5"/>
      <c r="B23" s="5"/>
      <c r="C23" s="5" t="s">
        <v>403</v>
      </c>
      <c r="D23" s="72"/>
    </row>
    <row r="24" ht="22.9" customHeight="1" spans="1:4">
      <c r="A24" s="5"/>
      <c r="B24" s="5"/>
      <c r="C24" s="5" t="s">
        <v>404</v>
      </c>
      <c r="D24" s="72"/>
    </row>
    <row r="25" ht="22.9" customHeight="1" spans="1:4">
      <c r="A25" s="5"/>
      <c r="B25" s="5"/>
      <c r="C25" s="5" t="s">
        <v>405</v>
      </c>
      <c r="D25" s="72"/>
    </row>
    <row r="26" ht="22.9" customHeight="1" spans="1:4">
      <c r="A26" s="5"/>
      <c r="B26" s="5"/>
      <c r="C26" s="5" t="s">
        <v>406</v>
      </c>
      <c r="D26" s="72"/>
    </row>
    <row r="27" ht="22.9" customHeight="1" spans="1:4">
      <c r="A27" s="5"/>
      <c r="B27" s="5"/>
      <c r="C27" s="5" t="s">
        <v>407</v>
      </c>
      <c r="D27" s="72">
        <v>230.897668</v>
      </c>
    </row>
    <row r="28" ht="22.9" customHeight="1" spans="1:4">
      <c r="A28" s="5"/>
      <c r="B28" s="5"/>
      <c r="C28" s="5" t="s">
        <v>408</v>
      </c>
      <c r="D28" s="72"/>
    </row>
    <row r="29" ht="22.9" customHeight="1" spans="1:4">
      <c r="A29" s="5"/>
      <c r="B29" s="5"/>
      <c r="C29" s="5" t="s">
        <v>409</v>
      </c>
      <c r="D29" s="72"/>
    </row>
    <row r="30" ht="22.9" customHeight="1" spans="1:4">
      <c r="A30" s="5"/>
      <c r="B30" s="5"/>
      <c r="C30" s="5" t="s">
        <v>410</v>
      </c>
      <c r="D30" s="72"/>
    </row>
    <row r="31" ht="22.9" customHeight="1" spans="1:4">
      <c r="A31" s="5"/>
      <c r="B31" s="5"/>
      <c r="C31" s="5" t="s">
        <v>411</v>
      </c>
      <c r="D31" s="72"/>
    </row>
    <row r="32" ht="22.9" customHeight="1" spans="1:4">
      <c r="A32" s="5"/>
      <c r="B32" s="5"/>
      <c r="C32" s="5" t="s">
        <v>412</v>
      </c>
      <c r="D32" s="72"/>
    </row>
    <row r="33" ht="22.9" customHeight="1" spans="1:4">
      <c r="A33" s="5"/>
      <c r="B33" s="5"/>
      <c r="C33" s="5" t="s">
        <v>413</v>
      </c>
      <c r="D33" s="72"/>
    </row>
    <row r="34" ht="22.9" customHeight="1" spans="1:4">
      <c r="A34" s="5"/>
      <c r="B34" s="5"/>
      <c r="C34" s="5" t="s">
        <v>414</v>
      </c>
      <c r="D34" s="72"/>
    </row>
    <row r="35" ht="22.9" customHeight="1" spans="1:4">
      <c r="A35" s="5"/>
      <c r="B35" s="5"/>
      <c r="C35" s="5" t="s">
        <v>415</v>
      </c>
      <c r="D35" s="72"/>
    </row>
    <row r="36" ht="22.9" customHeight="1" spans="1:4">
      <c r="A36" s="5"/>
      <c r="B36" s="5"/>
      <c r="C36" s="5" t="s">
        <v>416</v>
      </c>
      <c r="D36" s="72"/>
    </row>
    <row r="37" ht="22.9" customHeight="1" spans="1:4">
      <c r="A37" s="5"/>
      <c r="B37" s="5"/>
      <c r="C37" s="5" t="s">
        <v>417</v>
      </c>
      <c r="D37" s="72"/>
    </row>
    <row r="38" ht="22.9" customHeight="1" spans="1:4">
      <c r="A38" s="5"/>
      <c r="B38" s="5"/>
      <c r="C38" s="5"/>
      <c r="D38" s="5"/>
    </row>
    <row r="39" ht="22.9" customHeight="1" spans="1:4">
      <c r="A39" s="11"/>
      <c r="B39" s="11"/>
      <c r="C39" s="11" t="s">
        <v>418</v>
      </c>
      <c r="D39" s="12"/>
    </row>
    <row r="40" ht="22.9" customHeight="1" spans="1:4">
      <c r="A40" s="11"/>
      <c r="B40" s="11"/>
      <c r="C40" s="11"/>
      <c r="D40" s="11"/>
    </row>
    <row r="41" ht="22.9" customHeight="1" spans="1:4">
      <c r="A41" s="4" t="s">
        <v>419</v>
      </c>
      <c r="B41" s="12">
        <v>73494.586988</v>
      </c>
      <c r="C41" s="4" t="s">
        <v>420</v>
      </c>
      <c r="D41" s="75">
        <v>73494.586988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opLeftCell="A4" workbookViewId="0">
      <selection activeCell="F41" sqref="F41:F52"/>
    </sheetView>
  </sheetViews>
  <sheetFormatPr defaultColWidth="10" defaultRowHeight="13.5"/>
  <cols>
    <col min="1" max="1" width="6.5" customWidth="1"/>
    <col min="2" max="2" width="5.875" customWidth="1"/>
    <col min="3" max="3" width="7.875" customWidth="1"/>
    <col min="4" max="4" width="12.875" customWidth="1"/>
    <col min="5" max="6" width="16.375" customWidth="1"/>
    <col min="7" max="7" width="17.625" customWidth="1"/>
    <col min="8" max="8" width="21.875" customWidth="1"/>
    <col min="9" max="10" width="16.375" customWidth="1"/>
    <col min="11" max="11" width="17.625" customWidth="1"/>
    <col min="12" max="12" width="21.875" customWidth="1"/>
    <col min="13" max="13" width="9.75" customWidth="1"/>
  </cols>
  <sheetData>
    <row r="1" ht="16.35" customHeight="1" spans="1:4">
      <c r="A1" s="3"/>
      <c r="D1" s="3"/>
    </row>
    <row r="2" ht="43.15" customHeight="1" spans="1:12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ht="30.2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8.2" customHeight="1" spans="11:12">
      <c r="K4" s="9" t="s">
        <v>42</v>
      </c>
      <c r="L4" s="9"/>
    </row>
    <row r="5" ht="24.95" customHeight="1" spans="1:12">
      <c r="A5" s="4" t="s">
        <v>134</v>
      </c>
      <c r="B5" s="4"/>
      <c r="C5" s="4"/>
      <c r="D5" s="4" t="s">
        <v>180</v>
      </c>
      <c r="E5" s="4" t="s">
        <v>181</v>
      </c>
      <c r="F5" s="4" t="s">
        <v>90</v>
      </c>
      <c r="G5" s="4" t="s">
        <v>182</v>
      </c>
      <c r="H5" s="4"/>
      <c r="I5" s="4"/>
      <c r="J5" s="4"/>
      <c r="K5" s="4"/>
      <c r="L5" s="4" t="s">
        <v>183</v>
      </c>
    </row>
    <row r="6" ht="25.9" customHeight="1" spans="1:12">
      <c r="A6" s="4"/>
      <c r="B6" s="4"/>
      <c r="C6" s="4"/>
      <c r="D6" s="4"/>
      <c r="E6" s="4"/>
      <c r="F6" s="4"/>
      <c r="G6" s="4" t="s">
        <v>97</v>
      </c>
      <c r="H6" s="4" t="s">
        <v>421</v>
      </c>
      <c r="I6" s="4"/>
      <c r="J6" s="4"/>
      <c r="K6" s="4" t="s">
        <v>251</v>
      </c>
      <c r="L6" s="4"/>
    </row>
    <row r="7" ht="39.6" customHeight="1" spans="1:12">
      <c r="A7" s="4" t="s">
        <v>152</v>
      </c>
      <c r="B7" s="4" t="s">
        <v>153</v>
      </c>
      <c r="C7" s="4" t="s">
        <v>154</v>
      </c>
      <c r="D7" s="4"/>
      <c r="E7" s="4"/>
      <c r="F7" s="4"/>
      <c r="G7" s="4"/>
      <c r="H7" s="4" t="s">
        <v>222</v>
      </c>
      <c r="I7" s="4" t="s">
        <v>317</v>
      </c>
      <c r="J7" s="4" t="s">
        <v>146</v>
      </c>
      <c r="K7" s="4"/>
      <c r="L7" s="4"/>
    </row>
    <row r="8" ht="23.25" customHeight="1" spans="1:12">
      <c r="A8" s="5"/>
      <c r="B8" s="5"/>
      <c r="C8" s="5"/>
      <c r="D8" s="11"/>
      <c r="E8" s="11" t="s">
        <v>90</v>
      </c>
      <c r="F8" s="12">
        <v>73494.586988</v>
      </c>
      <c r="G8" s="12">
        <v>4518.416988</v>
      </c>
      <c r="H8" s="12">
        <v>2977.190988</v>
      </c>
      <c r="I8" s="12"/>
      <c r="J8" s="12">
        <v>212.118</v>
      </c>
      <c r="K8" s="12">
        <v>1329.108</v>
      </c>
      <c r="L8" s="12">
        <v>68976.17</v>
      </c>
    </row>
    <row r="9" ht="26.1" customHeight="1" spans="1:12">
      <c r="A9" s="5"/>
      <c r="B9" s="5"/>
      <c r="C9" s="5"/>
      <c r="D9" s="13" t="s">
        <v>109</v>
      </c>
      <c r="E9" s="13" t="s">
        <v>110</v>
      </c>
      <c r="F9" s="12">
        <v>73494.586988</v>
      </c>
      <c r="G9" s="12">
        <v>4518.416988</v>
      </c>
      <c r="H9" s="12">
        <v>2977.190988</v>
      </c>
      <c r="I9" s="12"/>
      <c r="J9" s="12">
        <v>212.118</v>
      </c>
      <c r="K9" s="12">
        <v>1329.108</v>
      </c>
      <c r="L9" s="12">
        <v>68976.17</v>
      </c>
    </row>
    <row r="10" ht="26.1" customHeight="1" spans="1:12">
      <c r="A10" s="5"/>
      <c r="B10" s="5"/>
      <c r="C10" s="5"/>
      <c r="D10" s="68" t="s">
        <v>111</v>
      </c>
      <c r="E10" s="68" t="s">
        <v>112</v>
      </c>
      <c r="F10" s="12">
        <v>70266.7507</v>
      </c>
      <c r="G10" s="12">
        <v>1290.5807</v>
      </c>
      <c r="H10" s="12">
        <v>395.2703</v>
      </c>
      <c r="I10" s="12"/>
      <c r="J10" s="12">
        <v>123.3224</v>
      </c>
      <c r="K10" s="12">
        <v>771.988</v>
      </c>
      <c r="L10" s="12">
        <v>68976.17</v>
      </c>
    </row>
    <row r="11" ht="26.1" customHeight="1" spans="1:12">
      <c r="A11" s="8">
        <v>208</v>
      </c>
      <c r="B11" s="5"/>
      <c r="C11" s="5"/>
      <c r="D11" s="68"/>
      <c r="E11" s="76" t="s">
        <v>422</v>
      </c>
      <c r="F11" s="6">
        <v>32.066528</v>
      </c>
      <c r="G11" s="6">
        <v>32.066528</v>
      </c>
      <c r="H11" s="72">
        <v>32.066528</v>
      </c>
      <c r="I11" s="12"/>
      <c r="J11" s="12"/>
      <c r="K11" s="12"/>
      <c r="L11" s="12"/>
    </row>
    <row r="12" ht="26.1" customHeight="1" spans="1:12">
      <c r="A12" s="8">
        <v>208</v>
      </c>
      <c r="B12" s="77" t="s">
        <v>160</v>
      </c>
      <c r="C12" s="5"/>
      <c r="D12" s="68"/>
      <c r="E12" s="76" t="s">
        <v>423</v>
      </c>
      <c r="F12" s="6">
        <v>32.066528</v>
      </c>
      <c r="G12" s="6">
        <v>32.066528</v>
      </c>
      <c r="H12" s="72">
        <v>32.066528</v>
      </c>
      <c r="I12" s="12"/>
      <c r="J12" s="12"/>
      <c r="K12" s="12"/>
      <c r="L12" s="12"/>
    </row>
    <row r="13" ht="30.2" customHeight="1" spans="1:12">
      <c r="A13" s="74" t="s">
        <v>159</v>
      </c>
      <c r="B13" s="74" t="s">
        <v>160</v>
      </c>
      <c r="C13" s="74" t="s">
        <v>160</v>
      </c>
      <c r="D13" s="69" t="s">
        <v>424</v>
      </c>
      <c r="E13" s="5" t="s">
        <v>161</v>
      </c>
      <c r="F13" s="6">
        <v>32.066528</v>
      </c>
      <c r="G13" s="6">
        <v>32.066528</v>
      </c>
      <c r="H13" s="72">
        <v>32.066528</v>
      </c>
      <c r="I13" s="72"/>
      <c r="J13" s="72"/>
      <c r="K13" s="72"/>
      <c r="L13" s="72"/>
    </row>
    <row r="14" ht="30.2" customHeight="1" spans="1:12">
      <c r="A14" s="74">
        <v>210</v>
      </c>
      <c r="B14" s="74"/>
      <c r="C14" s="74"/>
      <c r="D14" s="69"/>
      <c r="E14" s="76" t="s">
        <v>425</v>
      </c>
      <c r="F14" s="6">
        <v>12.949944</v>
      </c>
      <c r="G14" s="6">
        <v>12.949944</v>
      </c>
      <c r="H14" s="72">
        <v>12.949944</v>
      </c>
      <c r="I14" s="72"/>
      <c r="J14" s="72"/>
      <c r="K14" s="72"/>
      <c r="L14" s="72"/>
    </row>
    <row r="15" ht="30.2" customHeight="1" spans="1:12">
      <c r="A15" s="74">
        <v>210</v>
      </c>
      <c r="B15" s="74">
        <v>11</v>
      </c>
      <c r="C15" s="74"/>
      <c r="D15" s="69"/>
      <c r="E15" s="76" t="s">
        <v>426</v>
      </c>
      <c r="F15" s="6">
        <v>12.949944</v>
      </c>
      <c r="G15" s="6">
        <v>12.949944</v>
      </c>
      <c r="H15" s="72">
        <v>12.949944</v>
      </c>
      <c r="I15" s="72"/>
      <c r="J15" s="72"/>
      <c r="K15" s="72"/>
      <c r="L15" s="72"/>
    </row>
    <row r="16" ht="30.2" customHeight="1" spans="1:12">
      <c r="A16" s="74" t="s">
        <v>162</v>
      </c>
      <c r="B16" s="74" t="s">
        <v>163</v>
      </c>
      <c r="C16" s="74" t="s">
        <v>156</v>
      </c>
      <c r="D16" s="69" t="s">
        <v>427</v>
      </c>
      <c r="E16" s="5" t="s">
        <v>164</v>
      </c>
      <c r="F16" s="6">
        <v>12.949944</v>
      </c>
      <c r="G16" s="6">
        <v>12.949944</v>
      </c>
      <c r="H16" s="72">
        <v>12.949944</v>
      </c>
      <c r="I16" s="72"/>
      <c r="J16" s="72"/>
      <c r="K16" s="72"/>
      <c r="L16" s="72"/>
    </row>
    <row r="17" ht="30.2" customHeight="1" spans="1:12">
      <c r="A17" s="74">
        <v>214</v>
      </c>
      <c r="B17" s="74"/>
      <c r="C17" s="74"/>
      <c r="D17" s="69"/>
      <c r="E17" s="76" t="s">
        <v>428</v>
      </c>
      <c r="F17" s="6">
        <v>70191.263588</v>
      </c>
      <c r="G17" s="6">
        <v>1215.093588</v>
      </c>
      <c r="H17" s="72">
        <v>319.783188</v>
      </c>
      <c r="I17" s="72">
        <v>0</v>
      </c>
      <c r="J17" s="72">
        <v>123.3224</v>
      </c>
      <c r="K17" s="72">
        <v>771.988</v>
      </c>
      <c r="L17" s="72">
        <v>68976.17</v>
      </c>
    </row>
    <row r="18" ht="30.2" customHeight="1" spans="1:12">
      <c r="A18" s="74">
        <v>214</v>
      </c>
      <c r="B18" s="78" t="s">
        <v>156</v>
      </c>
      <c r="C18" s="74"/>
      <c r="D18" s="69"/>
      <c r="E18" s="76" t="s">
        <v>429</v>
      </c>
      <c r="F18" s="6">
        <f>SUM(F19:F22)</f>
        <v>70191.263588</v>
      </c>
      <c r="G18" s="6">
        <f t="shared" ref="G18:L18" si="0">SUM(G19:G22)</f>
        <v>1215.093588</v>
      </c>
      <c r="H18" s="6">
        <f t="shared" si="0"/>
        <v>319.783188</v>
      </c>
      <c r="I18" s="6">
        <f t="shared" si="0"/>
        <v>0</v>
      </c>
      <c r="J18" s="6">
        <f t="shared" si="0"/>
        <v>123.3224</v>
      </c>
      <c r="K18" s="6">
        <f t="shared" si="0"/>
        <v>771.988</v>
      </c>
      <c r="L18" s="6">
        <f t="shared" si="0"/>
        <v>68976.17</v>
      </c>
    </row>
    <row r="19" ht="30.2" customHeight="1" spans="1:12">
      <c r="A19" s="74" t="s">
        <v>155</v>
      </c>
      <c r="B19" s="74" t="s">
        <v>156</v>
      </c>
      <c r="C19" s="74" t="s">
        <v>156</v>
      </c>
      <c r="D19" s="69" t="s">
        <v>430</v>
      </c>
      <c r="E19" s="5" t="s">
        <v>158</v>
      </c>
      <c r="F19" s="6">
        <v>1285.093588</v>
      </c>
      <c r="G19" s="6">
        <v>1215.093588</v>
      </c>
      <c r="H19" s="72">
        <v>319.783188</v>
      </c>
      <c r="I19" s="72"/>
      <c r="J19" s="72">
        <v>123.3224</v>
      </c>
      <c r="K19" s="72">
        <v>771.988</v>
      </c>
      <c r="L19" s="72">
        <v>70</v>
      </c>
    </row>
    <row r="20" ht="30.2" customHeight="1" spans="1:12">
      <c r="A20" s="74" t="s">
        <v>155</v>
      </c>
      <c r="B20" s="74" t="s">
        <v>156</v>
      </c>
      <c r="C20" s="74" t="s">
        <v>170</v>
      </c>
      <c r="D20" s="69" t="s">
        <v>431</v>
      </c>
      <c r="E20" s="5" t="s">
        <v>171</v>
      </c>
      <c r="F20" s="6">
        <v>65203.17</v>
      </c>
      <c r="G20" s="6"/>
      <c r="H20" s="72"/>
      <c r="I20" s="72"/>
      <c r="J20" s="72"/>
      <c r="K20" s="72"/>
      <c r="L20" s="72">
        <v>65203.17</v>
      </c>
    </row>
    <row r="21" ht="30.2" customHeight="1" spans="1:12">
      <c r="A21" s="74" t="s">
        <v>155</v>
      </c>
      <c r="B21" s="74" t="s">
        <v>156</v>
      </c>
      <c r="C21" s="74" t="s">
        <v>172</v>
      </c>
      <c r="D21" s="69" t="s">
        <v>432</v>
      </c>
      <c r="E21" s="5" t="s">
        <v>173</v>
      </c>
      <c r="F21" s="6">
        <v>3105</v>
      </c>
      <c r="G21" s="6"/>
      <c r="H21" s="72"/>
      <c r="I21" s="72"/>
      <c r="J21" s="72"/>
      <c r="K21" s="72"/>
      <c r="L21" s="72">
        <v>3105</v>
      </c>
    </row>
    <row r="22" ht="30.2" customHeight="1" spans="1:12">
      <c r="A22" s="74" t="s">
        <v>155</v>
      </c>
      <c r="B22" s="74" t="s">
        <v>156</v>
      </c>
      <c r="C22" s="74" t="s">
        <v>168</v>
      </c>
      <c r="D22" s="69" t="s">
        <v>433</v>
      </c>
      <c r="E22" s="5" t="s">
        <v>169</v>
      </c>
      <c r="F22" s="6">
        <v>598</v>
      </c>
      <c r="G22" s="6"/>
      <c r="H22" s="72"/>
      <c r="I22" s="72"/>
      <c r="J22" s="72"/>
      <c r="K22" s="72"/>
      <c r="L22" s="72">
        <v>598</v>
      </c>
    </row>
    <row r="23" ht="30.2" customHeight="1" spans="1:12">
      <c r="A23" s="74">
        <v>221</v>
      </c>
      <c r="B23" s="74"/>
      <c r="C23" s="74"/>
      <c r="D23" s="69"/>
      <c r="E23" s="76" t="s">
        <v>434</v>
      </c>
      <c r="F23" s="6">
        <v>30.47064</v>
      </c>
      <c r="G23" s="6">
        <v>30.47064</v>
      </c>
      <c r="H23" s="72">
        <v>30.47064</v>
      </c>
      <c r="I23" s="72"/>
      <c r="J23" s="72"/>
      <c r="K23" s="72"/>
      <c r="L23" s="72"/>
    </row>
    <row r="24" ht="30.2" customHeight="1" spans="1:12">
      <c r="A24" s="74">
        <v>221</v>
      </c>
      <c r="B24" s="78" t="s">
        <v>166</v>
      </c>
      <c r="C24" s="74"/>
      <c r="D24" s="69"/>
      <c r="E24" s="76" t="s">
        <v>435</v>
      </c>
      <c r="F24" s="6">
        <v>30.47064</v>
      </c>
      <c r="G24" s="6">
        <v>30.47064</v>
      </c>
      <c r="H24" s="72">
        <v>30.47064</v>
      </c>
      <c r="I24" s="72"/>
      <c r="J24" s="72"/>
      <c r="K24" s="72"/>
      <c r="L24" s="72"/>
    </row>
    <row r="25" ht="30.2" customHeight="1" spans="1:12">
      <c r="A25" s="74" t="s">
        <v>165</v>
      </c>
      <c r="B25" s="74" t="s">
        <v>166</v>
      </c>
      <c r="C25" s="74" t="s">
        <v>156</v>
      </c>
      <c r="D25" s="69" t="s">
        <v>436</v>
      </c>
      <c r="E25" s="5" t="s">
        <v>167</v>
      </c>
      <c r="F25" s="6">
        <v>30.47064</v>
      </c>
      <c r="G25" s="6">
        <v>30.47064</v>
      </c>
      <c r="H25" s="72">
        <v>30.47064</v>
      </c>
      <c r="I25" s="72"/>
      <c r="J25" s="72"/>
      <c r="K25" s="72"/>
      <c r="L25" s="72"/>
    </row>
    <row r="26" ht="26.1" customHeight="1" spans="1:12">
      <c r="A26" s="5"/>
      <c r="B26" s="5"/>
      <c r="C26" s="5"/>
      <c r="D26" s="68" t="s">
        <v>113</v>
      </c>
      <c r="E26" s="68" t="s">
        <v>114</v>
      </c>
      <c r="F26" s="12">
        <v>804.962204</v>
      </c>
      <c r="G26" s="12">
        <v>804.962204</v>
      </c>
      <c r="H26" s="12">
        <v>588.676204</v>
      </c>
      <c r="I26" s="12"/>
      <c r="J26" s="12">
        <v>21.786</v>
      </c>
      <c r="K26" s="12">
        <v>194.5</v>
      </c>
      <c r="L26" s="12"/>
    </row>
    <row r="27" ht="26.1" customHeight="1" spans="1:12">
      <c r="A27" s="8">
        <v>208</v>
      </c>
      <c r="B27" s="5"/>
      <c r="C27" s="5"/>
      <c r="D27" s="68"/>
      <c r="E27" s="76" t="s">
        <v>422</v>
      </c>
      <c r="F27" s="6">
        <v>48.803904</v>
      </c>
      <c r="G27" s="6">
        <v>48.803904</v>
      </c>
      <c r="H27" s="72">
        <v>48.803904</v>
      </c>
      <c r="I27" s="12"/>
      <c r="J27" s="12"/>
      <c r="K27" s="12"/>
      <c r="L27" s="12"/>
    </row>
    <row r="28" ht="26.1" customHeight="1" spans="1:12">
      <c r="A28" s="8">
        <v>208</v>
      </c>
      <c r="B28" s="77" t="s">
        <v>160</v>
      </c>
      <c r="C28" s="5"/>
      <c r="D28" s="68"/>
      <c r="E28" s="76" t="s">
        <v>423</v>
      </c>
      <c r="F28" s="6">
        <v>48.803904</v>
      </c>
      <c r="G28" s="6">
        <v>48.803904</v>
      </c>
      <c r="H28" s="72">
        <v>48.803904</v>
      </c>
      <c r="I28" s="12"/>
      <c r="J28" s="12"/>
      <c r="K28" s="12"/>
      <c r="L28" s="12"/>
    </row>
    <row r="29" ht="30.2" customHeight="1" spans="1:12">
      <c r="A29" s="74" t="s">
        <v>159</v>
      </c>
      <c r="B29" s="74" t="s">
        <v>160</v>
      </c>
      <c r="C29" s="74" t="s">
        <v>160</v>
      </c>
      <c r="D29" s="69" t="s">
        <v>424</v>
      </c>
      <c r="E29" s="5" t="s">
        <v>161</v>
      </c>
      <c r="F29" s="6">
        <v>48.803904</v>
      </c>
      <c r="G29" s="6">
        <v>48.803904</v>
      </c>
      <c r="H29" s="72">
        <v>48.803904</v>
      </c>
      <c r="I29" s="72"/>
      <c r="J29" s="72"/>
      <c r="K29" s="72"/>
      <c r="L29" s="72"/>
    </row>
    <row r="30" ht="30.2" customHeight="1" spans="1:12">
      <c r="A30" s="74">
        <v>210</v>
      </c>
      <c r="B30" s="74"/>
      <c r="C30" s="74"/>
      <c r="D30" s="69"/>
      <c r="E30" s="76" t="s">
        <v>425</v>
      </c>
      <c r="F30" s="6">
        <v>21.351708</v>
      </c>
      <c r="G30" s="6">
        <v>21.351708</v>
      </c>
      <c r="H30" s="72">
        <v>21.351708</v>
      </c>
      <c r="I30" s="72"/>
      <c r="J30" s="72"/>
      <c r="K30" s="72"/>
      <c r="L30" s="72"/>
    </row>
    <row r="31" ht="30.2" customHeight="1" spans="1:12">
      <c r="A31" s="74">
        <v>210</v>
      </c>
      <c r="B31" s="74">
        <v>11</v>
      </c>
      <c r="C31" s="74"/>
      <c r="D31" s="69"/>
      <c r="E31" s="76" t="s">
        <v>426</v>
      </c>
      <c r="F31" s="6">
        <v>21.351708</v>
      </c>
      <c r="G31" s="6">
        <v>21.351708</v>
      </c>
      <c r="H31" s="72">
        <v>21.351708</v>
      </c>
      <c r="I31" s="72"/>
      <c r="J31" s="72"/>
      <c r="K31" s="72"/>
      <c r="L31" s="72"/>
    </row>
    <row r="32" ht="30.2" customHeight="1" spans="1:12">
      <c r="A32" s="74" t="s">
        <v>162</v>
      </c>
      <c r="B32" s="74" t="s">
        <v>163</v>
      </c>
      <c r="C32" s="74" t="s">
        <v>166</v>
      </c>
      <c r="D32" s="69" t="s">
        <v>437</v>
      </c>
      <c r="E32" s="5" t="s">
        <v>175</v>
      </c>
      <c r="F32" s="6">
        <v>21.351708</v>
      </c>
      <c r="G32" s="6">
        <v>21.351708</v>
      </c>
      <c r="H32" s="72">
        <v>21.351708</v>
      </c>
      <c r="I32" s="72"/>
      <c r="J32" s="72"/>
      <c r="K32" s="72"/>
      <c r="L32" s="72"/>
    </row>
    <row r="33" ht="30.2" customHeight="1" spans="1:12">
      <c r="A33" s="74">
        <v>214</v>
      </c>
      <c r="B33" s="74"/>
      <c r="C33" s="74"/>
      <c r="D33" s="69"/>
      <c r="E33" s="76" t="s">
        <v>428</v>
      </c>
      <c r="F33" s="6">
        <v>698.203664</v>
      </c>
      <c r="G33" s="6">
        <v>698.203664</v>
      </c>
      <c r="H33" s="72">
        <v>481.917664</v>
      </c>
      <c r="I33" s="72">
        <v>0</v>
      </c>
      <c r="J33" s="72">
        <v>21.786</v>
      </c>
      <c r="K33" s="72">
        <v>194.5</v>
      </c>
      <c r="L33" s="72">
        <v>0</v>
      </c>
    </row>
    <row r="34" ht="30.2" customHeight="1" spans="1:12">
      <c r="A34" s="74">
        <v>214</v>
      </c>
      <c r="B34" s="78" t="s">
        <v>156</v>
      </c>
      <c r="C34" s="74"/>
      <c r="D34" s="69"/>
      <c r="E34" s="76" t="s">
        <v>429</v>
      </c>
      <c r="F34" s="6">
        <f>F35+F36</f>
        <v>698.203664</v>
      </c>
      <c r="G34" s="6">
        <f t="shared" ref="G34:L34" si="1">G35+G36</f>
        <v>698.203664</v>
      </c>
      <c r="H34" s="6">
        <f t="shared" si="1"/>
        <v>481.917664</v>
      </c>
      <c r="I34" s="6">
        <f t="shared" si="1"/>
        <v>0</v>
      </c>
      <c r="J34" s="6">
        <f t="shared" si="1"/>
        <v>21.786</v>
      </c>
      <c r="K34" s="6">
        <f t="shared" si="1"/>
        <v>194.5</v>
      </c>
      <c r="L34" s="6">
        <f t="shared" si="1"/>
        <v>0</v>
      </c>
    </row>
    <row r="35" ht="30.2" customHeight="1" spans="1:12">
      <c r="A35" s="74" t="s">
        <v>155</v>
      </c>
      <c r="B35" s="74" t="s">
        <v>156</v>
      </c>
      <c r="C35" s="74" t="s">
        <v>156</v>
      </c>
      <c r="D35" s="69" t="s">
        <v>430</v>
      </c>
      <c r="E35" s="5" t="s">
        <v>158</v>
      </c>
      <c r="F35" s="6">
        <v>685.986544</v>
      </c>
      <c r="G35" s="6">
        <v>685.986544</v>
      </c>
      <c r="H35" s="72">
        <v>469.700544</v>
      </c>
      <c r="I35" s="72"/>
      <c r="J35" s="72">
        <v>21.786</v>
      </c>
      <c r="K35" s="72">
        <v>194.5</v>
      </c>
      <c r="L35" s="72"/>
    </row>
    <row r="36" ht="30.2" customHeight="1" spans="1:12">
      <c r="A36" s="74" t="s">
        <v>155</v>
      </c>
      <c r="B36" s="74" t="s">
        <v>156</v>
      </c>
      <c r="C36" s="74" t="s">
        <v>168</v>
      </c>
      <c r="D36" s="69" t="s">
        <v>433</v>
      </c>
      <c r="E36" s="5" t="s">
        <v>169</v>
      </c>
      <c r="F36" s="6">
        <v>12.21712</v>
      </c>
      <c r="G36" s="6">
        <v>12.21712</v>
      </c>
      <c r="H36" s="72">
        <v>12.21712</v>
      </c>
      <c r="I36" s="72"/>
      <c r="J36" s="72"/>
      <c r="K36" s="72"/>
      <c r="L36" s="72"/>
    </row>
    <row r="37" ht="30.2" customHeight="1" spans="1:12">
      <c r="A37" s="74">
        <v>221</v>
      </c>
      <c r="B37" s="74"/>
      <c r="C37" s="74"/>
      <c r="D37" s="69"/>
      <c r="E37" s="76" t="s">
        <v>434</v>
      </c>
      <c r="F37" s="6">
        <v>36.602928</v>
      </c>
      <c r="G37" s="6">
        <v>36.602928</v>
      </c>
      <c r="H37" s="72">
        <v>36.602928</v>
      </c>
      <c r="I37" s="72"/>
      <c r="J37" s="72"/>
      <c r="K37" s="72"/>
      <c r="L37" s="72"/>
    </row>
    <row r="38" ht="30.2" customHeight="1" spans="1:12">
      <c r="A38" s="74">
        <v>221</v>
      </c>
      <c r="B38" s="78" t="s">
        <v>166</v>
      </c>
      <c r="C38" s="74"/>
      <c r="D38" s="69"/>
      <c r="E38" s="76" t="s">
        <v>435</v>
      </c>
      <c r="F38" s="6">
        <v>36.602928</v>
      </c>
      <c r="G38" s="6">
        <v>36.602928</v>
      </c>
      <c r="H38" s="72">
        <v>36.602928</v>
      </c>
      <c r="I38" s="72"/>
      <c r="J38" s="72"/>
      <c r="K38" s="72"/>
      <c r="L38" s="72"/>
    </row>
    <row r="39" ht="30.2" customHeight="1" spans="1:12">
      <c r="A39" s="74" t="s">
        <v>165</v>
      </c>
      <c r="B39" s="74" t="s">
        <v>166</v>
      </c>
      <c r="C39" s="74" t="s">
        <v>156</v>
      </c>
      <c r="D39" s="69" t="s">
        <v>436</v>
      </c>
      <c r="E39" s="5" t="s">
        <v>167</v>
      </c>
      <c r="F39" s="6">
        <v>36.602928</v>
      </c>
      <c r="G39" s="6">
        <v>36.602928</v>
      </c>
      <c r="H39" s="72">
        <v>36.602928</v>
      </c>
      <c r="I39" s="72"/>
      <c r="J39" s="72"/>
      <c r="K39" s="72"/>
      <c r="L39" s="72"/>
    </row>
    <row r="40" ht="26.1" customHeight="1" spans="1:12">
      <c r="A40" s="5"/>
      <c r="B40" s="5"/>
      <c r="C40" s="5"/>
      <c r="D40" s="68" t="s">
        <v>115</v>
      </c>
      <c r="E40" s="68" t="s">
        <v>116</v>
      </c>
      <c r="F40" s="12">
        <v>1715.0761</v>
      </c>
      <c r="G40" s="12">
        <v>1715.0761</v>
      </c>
      <c r="H40" s="12">
        <v>1420.7261</v>
      </c>
      <c r="I40" s="12"/>
      <c r="J40" s="12">
        <v>44.65</v>
      </c>
      <c r="K40" s="12">
        <v>249.7</v>
      </c>
      <c r="L40" s="12"/>
    </row>
    <row r="41" ht="26.1" customHeight="1" spans="1:12">
      <c r="A41" s="8">
        <v>208</v>
      </c>
      <c r="B41" s="5"/>
      <c r="C41" s="5"/>
      <c r="D41" s="68"/>
      <c r="E41" s="76" t="s">
        <v>422</v>
      </c>
      <c r="F41" s="6">
        <v>115.65888</v>
      </c>
      <c r="G41" s="6">
        <v>115.65888</v>
      </c>
      <c r="H41" s="72">
        <v>115.65888</v>
      </c>
      <c r="I41" s="12"/>
      <c r="J41" s="12"/>
      <c r="K41" s="12"/>
      <c r="L41" s="12"/>
    </row>
    <row r="42" ht="26.1" customHeight="1" spans="1:12">
      <c r="A42" s="8">
        <v>208</v>
      </c>
      <c r="B42" s="77" t="s">
        <v>160</v>
      </c>
      <c r="C42" s="5"/>
      <c r="D42" s="68"/>
      <c r="E42" s="76" t="s">
        <v>423</v>
      </c>
      <c r="F42" s="6">
        <v>115.65888</v>
      </c>
      <c r="G42" s="6">
        <v>115.65888</v>
      </c>
      <c r="H42" s="72">
        <v>115.65888</v>
      </c>
      <c r="I42" s="12"/>
      <c r="J42" s="12"/>
      <c r="K42" s="12"/>
      <c r="L42" s="12"/>
    </row>
    <row r="43" ht="30.2" customHeight="1" spans="1:12">
      <c r="A43" s="74" t="s">
        <v>159</v>
      </c>
      <c r="B43" s="74" t="s">
        <v>160</v>
      </c>
      <c r="C43" s="74" t="s">
        <v>160</v>
      </c>
      <c r="D43" s="69" t="s">
        <v>424</v>
      </c>
      <c r="E43" s="5" t="s">
        <v>161</v>
      </c>
      <c r="F43" s="6">
        <v>115.65888</v>
      </c>
      <c r="G43" s="6">
        <v>115.65888</v>
      </c>
      <c r="H43" s="72">
        <v>115.65888</v>
      </c>
      <c r="I43" s="72"/>
      <c r="J43" s="72"/>
      <c r="K43" s="72"/>
      <c r="L43" s="72"/>
    </row>
    <row r="44" ht="30.2" customHeight="1" spans="1:12">
      <c r="A44" s="74">
        <v>210</v>
      </c>
      <c r="B44" s="74"/>
      <c r="C44" s="74"/>
      <c r="D44" s="69"/>
      <c r="E44" s="76" t="s">
        <v>425</v>
      </c>
      <c r="F44" s="6">
        <v>50.60076</v>
      </c>
      <c r="G44" s="6">
        <v>50.60076</v>
      </c>
      <c r="H44" s="72">
        <v>50.60076</v>
      </c>
      <c r="I44" s="72"/>
      <c r="J44" s="72"/>
      <c r="K44" s="72"/>
      <c r="L44" s="72"/>
    </row>
    <row r="45" ht="30.2" customHeight="1" spans="1:12">
      <c r="A45" s="74">
        <v>210</v>
      </c>
      <c r="B45" s="74">
        <v>11</v>
      </c>
      <c r="C45" s="74"/>
      <c r="D45" s="69"/>
      <c r="E45" s="76" t="s">
        <v>426</v>
      </c>
      <c r="F45" s="6">
        <v>50.60076</v>
      </c>
      <c r="G45" s="6">
        <v>50.60076</v>
      </c>
      <c r="H45" s="72">
        <v>50.60076</v>
      </c>
      <c r="I45" s="72"/>
      <c r="J45" s="72"/>
      <c r="K45" s="72"/>
      <c r="L45" s="72"/>
    </row>
    <row r="46" ht="30.2" customHeight="1" spans="1:12">
      <c r="A46" s="74" t="s">
        <v>162</v>
      </c>
      <c r="B46" s="74" t="s">
        <v>163</v>
      </c>
      <c r="C46" s="74" t="s">
        <v>166</v>
      </c>
      <c r="D46" s="69" t="s">
        <v>437</v>
      </c>
      <c r="E46" s="5" t="s">
        <v>175</v>
      </c>
      <c r="F46" s="6">
        <v>50.60076</v>
      </c>
      <c r="G46" s="6">
        <v>50.60076</v>
      </c>
      <c r="H46" s="72">
        <v>50.60076</v>
      </c>
      <c r="I46" s="72"/>
      <c r="J46" s="72"/>
      <c r="K46" s="72"/>
      <c r="L46" s="72"/>
    </row>
    <row r="47" ht="30.2" customHeight="1" spans="1:12">
      <c r="A47" s="74">
        <v>214</v>
      </c>
      <c r="B47" s="74"/>
      <c r="C47" s="74"/>
      <c r="D47" s="69"/>
      <c r="E47" s="76" t="s">
        <v>428</v>
      </c>
      <c r="F47" s="6">
        <v>1432.69236</v>
      </c>
      <c r="G47" s="6">
        <v>1432.69236</v>
      </c>
      <c r="H47" s="72">
        <v>1138.34236</v>
      </c>
      <c r="I47" s="72"/>
      <c r="J47" s="72">
        <v>44.65</v>
      </c>
      <c r="K47" s="72">
        <v>249.7</v>
      </c>
      <c r="L47" s="72"/>
    </row>
    <row r="48" ht="30.2" customHeight="1" spans="1:12">
      <c r="A48" s="74">
        <v>214</v>
      </c>
      <c r="B48" s="78" t="s">
        <v>156</v>
      </c>
      <c r="C48" s="74"/>
      <c r="D48" s="69"/>
      <c r="E48" s="76" t="s">
        <v>429</v>
      </c>
      <c r="F48" s="6">
        <v>1432.69236</v>
      </c>
      <c r="G48" s="6">
        <v>1432.69236</v>
      </c>
      <c r="H48" s="72">
        <v>1138.34236</v>
      </c>
      <c r="I48" s="72"/>
      <c r="J48" s="72">
        <v>44.65</v>
      </c>
      <c r="K48" s="72">
        <v>249.7</v>
      </c>
      <c r="L48" s="72"/>
    </row>
    <row r="49" ht="30.2" customHeight="1" spans="1:12">
      <c r="A49" s="74" t="s">
        <v>155</v>
      </c>
      <c r="B49" s="74" t="s">
        <v>156</v>
      </c>
      <c r="C49" s="74" t="s">
        <v>156</v>
      </c>
      <c r="D49" s="69" t="s">
        <v>430</v>
      </c>
      <c r="E49" s="5" t="s">
        <v>158</v>
      </c>
      <c r="F49" s="6">
        <v>1432.69236</v>
      </c>
      <c r="G49" s="6">
        <v>1432.69236</v>
      </c>
      <c r="H49" s="72">
        <v>1138.34236</v>
      </c>
      <c r="I49" s="72"/>
      <c r="J49" s="72">
        <v>44.65</v>
      </c>
      <c r="K49" s="72">
        <v>249.7</v>
      </c>
      <c r="L49" s="72"/>
    </row>
    <row r="50" ht="30.2" customHeight="1" spans="1:12">
      <c r="A50" s="74">
        <v>221</v>
      </c>
      <c r="B50" s="74"/>
      <c r="C50" s="74"/>
      <c r="D50" s="69"/>
      <c r="E50" s="76" t="s">
        <v>434</v>
      </c>
      <c r="F50" s="6">
        <v>116.1241</v>
      </c>
      <c r="G50" s="6">
        <v>116.1241</v>
      </c>
      <c r="H50" s="72">
        <v>116.1241</v>
      </c>
      <c r="I50" s="72"/>
      <c r="J50" s="72"/>
      <c r="K50" s="72"/>
      <c r="L50" s="72"/>
    </row>
    <row r="51" ht="30.2" customHeight="1" spans="1:12">
      <c r="A51" s="74">
        <v>221</v>
      </c>
      <c r="B51" s="78" t="s">
        <v>166</v>
      </c>
      <c r="C51" s="74"/>
      <c r="D51" s="69"/>
      <c r="E51" s="76" t="s">
        <v>435</v>
      </c>
      <c r="F51" s="6">
        <v>116.1241</v>
      </c>
      <c r="G51" s="6">
        <v>116.1241</v>
      </c>
      <c r="H51" s="72">
        <v>116.1241</v>
      </c>
      <c r="I51" s="72"/>
      <c r="J51" s="72"/>
      <c r="K51" s="72"/>
      <c r="L51" s="72"/>
    </row>
    <row r="52" ht="30.2" customHeight="1" spans="1:12">
      <c r="A52" s="74" t="s">
        <v>165</v>
      </c>
      <c r="B52" s="74" t="s">
        <v>166</v>
      </c>
      <c r="C52" s="74" t="s">
        <v>156</v>
      </c>
      <c r="D52" s="69" t="s">
        <v>436</v>
      </c>
      <c r="E52" s="5" t="s">
        <v>167</v>
      </c>
      <c r="F52" s="6">
        <v>116.1241</v>
      </c>
      <c r="G52" s="6">
        <v>116.1241</v>
      </c>
      <c r="H52" s="72">
        <v>116.1241</v>
      </c>
      <c r="I52" s="72"/>
      <c r="J52" s="72"/>
      <c r="K52" s="72"/>
      <c r="L52" s="72"/>
    </row>
    <row r="53" ht="26.1" customHeight="1" spans="1:12">
      <c r="A53" s="5"/>
      <c r="B53" s="5"/>
      <c r="C53" s="5"/>
      <c r="D53" s="68" t="s">
        <v>117</v>
      </c>
      <c r="E53" s="68" t="s">
        <v>118</v>
      </c>
      <c r="F53" s="12">
        <v>707.797984</v>
      </c>
      <c r="G53" s="12">
        <v>707.797984</v>
      </c>
      <c r="H53" s="12">
        <v>572.518384</v>
      </c>
      <c r="I53" s="12"/>
      <c r="J53" s="12">
        <v>22.3596</v>
      </c>
      <c r="K53" s="12">
        <v>112.92</v>
      </c>
      <c r="L53" s="12"/>
    </row>
    <row r="54" ht="26.1" customHeight="1" spans="1:12">
      <c r="A54" s="8">
        <v>208</v>
      </c>
      <c r="B54" s="5"/>
      <c r="C54" s="5"/>
      <c r="D54" s="68"/>
      <c r="E54" s="76" t="s">
        <v>422</v>
      </c>
      <c r="F54" s="6">
        <v>47.411712</v>
      </c>
      <c r="G54" s="6">
        <v>47.411712</v>
      </c>
      <c r="H54" s="72">
        <v>47.411712</v>
      </c>
      <c r="I54" s="12"/>
      <c r="J54" s="12"/>
      <c r="K54" s="12"/>
      <c r="L54" s="12"/>
    </row>
    <row r="55" ht="26.1" customHeight="1" spans="1:12">
      <c r="A55" s="8">
        <v>208</v>
      </c>
      <c r="B55" s="77" t="s">
        <v>160</v>
      </c>
      <c r="C55" s="5"/>
      <c r="D55" s="68"/>
      <c r="E55" s="76" t="s">
        <v>423</v>
      </c>
      <c r="F55" s="6">
        <v>47.411712</v>
      </c>
      <c r="G55" s="6">
        <v>47.411712</v>
      </c>
      <c r="H55" s="72">
        <v>47.411712</v>
      </c>
      <c r="I55" s="12"/>
      <c r="J55" s="12"/>
      <c r="K55" s="12"/>
      <c r="L55" s="12"/>
    </row>
    <row r="56" ht="30.2" customHeight="1" spans="1:12">
      <c r="A56" s="74" t="s">
        <v>159</v>
      </c>
      <c r="B56" s="74" t="s">
        <v>160</v>
      </c>
      <c r="C56" s="74" t="s">
        <v>160</v>
      </c>
      <c r="D56" s="69" t="s">
        <v>424</v>
      </c>
      <c r="E56" s="5" t="s">
        <v>161</v>
      </c>
      <c r="F56" s="6">
        <v>47.411712</v>
      </c>
      <c r="G56" s="6">
        <v>47.411712</v>
      </c>
      <c r="H56" s="72">
        <v>47.411712</v>
      </c>
      <c r="I56" s="72"/>
      <c r="J56" s="72"/>
      <c r="K56" s="72"/>
      <c r="L56" s="72"/>
    </row>
    <row r="57" ht="30.2" customHeight="1" spans="1:12">
      <c r="A57" s="74">
        <v>210</v>
      </c>
      <c r="B57" s="74"/>
      <c r="C57" s="74"/>
      <c r="D57" s="69"/>
      <c r="E57" s="76" t="s">
        <v>425</v>
      </c>
      <c r="F57" s="6">
        <v>20.742624</v>
      </c>
      <c r="G57" s="6">
        <v>20.742624</v>
      </c>
      <c r="H57" s="72">
        <v>20.742624</v>
      </c>
      <c r="I57" s="72"/>
      <c r="J57" s="72"/>
      <c r="K57" s="72"/>
      <c r="L57" s="72"/>
    </row>
    <row r="58" ht="30.2" customHeight="1" spans="1:12">
      <c r="A58" s="74">
        <v>210</v>
      </c>
      <c r="B58" s="74">
        <v>11</v>
      </c>
      <c r="C58" s="74"/>
      <c r="D58" s="69"/>
      <c r="E58" s="76" t="s">
        <v>426</v>
      </c>
      <c r="F58" s="6">
        <v>20.742624</v>
      </c>
      <c r="G58" s="6">
        <v>20.742624</v>
      </c>
      <c r="H58" s="72">
        <v>20.742624</v>
      </c>
      <c r="I58" s="72"/>
      <c r="J58" s="72"/>
      <c r="K58" s="72"/>
      <c r="L58" s="72"/>
    </row>
    <row r="59" ht="30.2" customHeight="1" spans="1:12">
      <c r="A59" s="74" t="s">
        <v>162</v>
      </c>
      <c r="B59" s="74" t="s">
        <v>163</v>
      </c>
      <c r="C59" s="74" t="s">
        <v>166</v>
      </c>
      <c r="D59" s="69" t="s">
        <v>437</v>
      </c>
      <c r="E59" s="5" t="s">
        <v>175</v>
      </c>
      <c r="F59" s="6">
        <v>20.742624</v>
      </c>
      <c r="G59" s="6">
        <v>20.742624</v>
      </c>
      <c r="H59" s="72">
        <v>20.742624</v>
      </c>
      <c r="I59" s="72"/>
      <c r="J59" s="72"/>
      <c r="K59" s="72"/>
      <c r="L59" s="72"/>
    </row>
    <row r="60" ht="30.2" customHeight="1" spans="1:12">
      <c r="A60" s="74">
        <v>214</v>
      </c>
      <c r="B60" s="74"/>
      <c r="C60" s="74"/>
      <c r="D60" s="69"/>
      <c r="E60" s="76" t="s">
        <v>428</v>
      </c>
      <c r="F60" s="6">
        <v>591.943648</v>
      </c>
      <c r="G60" s="6">
        <v>591.943648</v>
      </c>
      <c r="H60" s="72">
        <v>456.664048</v>
      </c>
      <c r="I60" s="72"/>
      <c r="J60" s="72">
        <v>22.3596</v>
      </c>
      <c r="K60" s="72">
        <v>112.92</v>
      </c>
      <c r="L60" s="72"/>
    </row>
    <row r="61" ht="30.2" customHeight="1" spans="1:12">
      <c r="A61" s="74">
        <v>214</v>
      </c>
      <c r="B61" s="78" t="s">
        <v>156</v>
      </c>
      <c r="C61" s="74"/>
      <c r="D61" s="69"/>
      <c r="E61" s="76" t="s">
        <v>429</v>
      </c>
      <c r="F61" s="6">
        <v>591.943648</v>
      </c>
      <c r="G61" s="6">
        <v>591.943648</v>
      </c>
      <c r="H61" s="72">
        <v>456.664048</v>
      </c>
      <c r="I61" s="72"/>
      <c r="J61" s="72">
        <v>22.3596</v>
      </c>
      <c r="K61" s="72">
        <v>112.92</v>
      </c>
      <c r="L61" s="72"/>
    </row>
    <row r="62" ht="30.2" customHeight="1" spans="1:12">
      <c r="A62" s="74" t="s">
        <v>155</v>
      </c>
      <c r="B62" s="74" t="s">
        <v>156</v>
      </c>
      <c r="C62" s="74" t="s">
        <v>156</v>
      </c>
      <c r="D62" s="69" t="s">
        <v>430</v>
      </c>
      <c r="E62" s="5" t="s">
        <v>158</v>
      </c>
      <c r="F62" s="6">
        <v>591.943648</v>
      </c>
      <c r="G62" s="6">
        <v>591.943648</v>
      </c>
      <c r="H62" s="72">
        <v>456.664048</v>
      </c>
      <c r="I62" s="72"/>
      <c r="J62" s="72">
        <v>22.3596</v>
      </c>
      <c r="K62" s="72">
        <v>112.92</v>
      </c>
      <c r="L62" s="72"/>
    </row>
    <row r="63" ht="30.2" customHeight="1" spans="1:12">
      <c r="A63" s="74">
        <v>221</v>
      </c>
      <c r="B63" s="74"/>
      <c r="C63" s="74"/>
      <c r="D63" s="69"/>
      <c r="E63" s="76" t="s">
        <v>434</v>
      </c>
      <c r="F63" s="6">
        <v>47.7</v>
      </c>
      <c r="G63" s="6">
        <v>47.7</v>
      </c>
      <c r="H63" s="72">
        <v>47.7</v>
      </c>
      <c r="I63" s="72"/>
      <c r="J63" s="72"/>
      <c r="K63" s="72"/>
      <c r="L63" s="72"/>
    </row>
    <row r="64" ht="30.2" customHeight="1" spans="1:12">
      <c r="A64" s="74">
        <v>221</v>
      </c>
      <c r="B64" s="78" t="s">
        <v>166</v>
      </c>
      <c r="C64" s="74"/>
      <c r="D64" s="69"/>
      <c r="E64" s="76" t="s">
        <v>435</v>
      </c>
      <c r="F64" s="6">
        <v>47.7</v>
      </c>
      <c r="G64" s="6">
        <v>47.7</v>
      </c>
      <c r="H64" s="72">
        <v>47.7</v>
      </c>
      <c r="I64" s="72"/>
      <c r="J64" s="72"/>
      <c r="K64" s="72"/>
      <c r="L64" s="72"/>
    </row>
    <row r="65" ht="30.2" customHeight="1" spans="1:12">
      <c r="A65" s="74" t="s">
        <v>165</v>
      </c>
      <c r="B65" s="74" t="s">
        <v>166</v>
      </c>
      <c r="C65" s="74" t="s">
        <v>156</v>
      </c>
      <c r="D65" s="69" t="s">
        <v>436</v>
      </c>
      <c r="E65" s="5" t="s">
        <v>167</v>
      </c>
      <c r="F65" s="6">
        <v>47.7</v>
      </c>
      <c r="G65" s="6">
        <v>47.7</v>
      </c>
      <c r="H65" s="72">
        <v>47.7</v>
      </c>
      <c r="I65" s="72"/>
      <c r="J65" s="72"/>
      <c r="K65" s="72"/>
      <c r="L65" s="72"/>
    </row>
  </sheetData>
  <mergeCells count="12">
    <mergeCell ref="A2:L2"/>
    <mergeCell ref="A3:H3"/>
    <mergeCell ref="K4:L4"/>
    <mergeCell ref="G5:K5"/>
    <mergeCell ref="H6:J6"/>
    <mergeCell ref="D5:D7"/>
    <mergeCell ref="E5:E7"/>
    <mergeCell ref="F5:F7"/>
    <mergeCell ref="G6:G7"/>
    <mergeCell ref="K6:K7"/>
    <mergeCell ref="L5:L7"/>
    <mergeCell ref="A5:C6"/>
  </mergeCells>
  <pageMargins left="0.75" right="0.75" top="0.26875" bottom="0.26875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topLeftCell="A52" workbookViewId="0">
      <selection activeCell="I65" sqref="I65"/>
    </sheetView>
  </sheetViews>
  <sheetFormatPr defaultColWidth="10" defaultRowHeight="13.5"/>
  <cols>
    <col min="1" max="1" width="6.5" customWidth="1"/>
    <col min="2" max="2" width="5.875" customWidth="1"/>
    <col min="3" max="3" width="7.875" customWidth="1"/>
    <col min="4" max="4" width="12.875" customWidth="1"/>
    <col min="5" max="5" width="16.375" customWidth="1"/>
    <col min="6" max="6" width="17.625" customWidth="1"/>
    <col min="7" max="7" width="21.875" customWidth="1"/>
    <col min="8" max="9" width="16.375" customWidth="1"/>
    <col min="10" max="10" width="17.625" customWidth="1"/>
    <col min="11" max="11" width="9.75" customWidth="1"/>
  </cols>
  <sheetData>
    <row r="1" ht="16.35" customHeight="1" spans="1:4">
      <c r="A1" s="3"/>
      <c r="D1" s="3"/>
    </row>
    <row r="2" ht="43.15" customHeight="1" spans="1:10">
      <c r="A2" s="10" t="s">
        <v>438</v>
      </c>
      <c r="B2" s="10"/>
      <c r="C2" s="10"/>
      <c r="D2" s="10"/>
      <c r="E2" s="10"/>
      <c r="F2" s="10"/>
      <c r="G2" s="10"/>
      <c r="H2" s="10"/>
      <c r="I2" s="10"/>
      <c r="J2" s="10"/>
    </row>
    <row r="3" ht="30.2" customHeight="1" spans="1:7">
      <c r="A3" s="2" t="s">
        <v>41</v>
      </c>
      <c r="B3" s="2"/>
      <c r="C3" s="2"/>
      <c r="D3" s="2"/>
      <c r="E3" s="2"/>
      <c r="F3" s="2"/>
      <c r="G3" s="2"/>
    </row>
    <row r="4" ht="18.2" customHeight="1" spans="10:10">
      <c r="J4" s="9" t="s">
        <v>42</v>
      </c>
    </row>
    <row r="5" ht="25.9" customHeight="1" spans="1:10">
      <c r="A5" s="4"/>
      <c r="B5" s="4"/>
      <c r="C5" s="4"/>
      <c r="D5" s="4"/>
      <c r="E5" s="4"/>
      <c r="F5" s="4" t="s">
        <v>439</v>
      </c>
      <c r="G5" s="4" t="s">
        <v>421</v>
      </c>
      <c r="H5" s="4"/>
      <c r="I5" s="4"/>
      <c r="J5" s="4" t="s">
        <v>251</v>
      </c>
    </row>
    <row r="6" ht="39.6" customHeight="1" spans="1:10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222</v>
      </c>
      <c r="H6" s="4" t="s">
        <v>317</v>
      </c>
      <c r="I6" s="4" t="s">
        <v>146</v>
      </c>
      <c r="J6" s="4"/>
    </row>
    <row r="7" ht="23.25" customHeight="1" spans="1:10">
      <c r="A7" s="5"/>
      <c r="B7" s="5"/>
      <c r="C7" s="5"/>
      <c r="D7" s="11"/>
      <c r="E7" s="11" t="s">
        <v>90</v>
      </c>
      <c r="F7" s="12">
        <v>4518.416988</v>
      </c>
      <c r="G7" s="12">
        <v>2977.190988</v>
      </c>
      <c r="H7" s="12"/>
      <c r="I7" s="12">
        <v>212.118</v>
      </c>
      <c r="J7" s="12">
        <v>1329.108</v>
      </c>
    </row>
    <row r="8" ht="26.1" customHeight="1" spans="1:10">
      <c r="A8" s="5"/>
      <c r="B8" s="5"/>
      <c r="C8" s="5"/>
      <c r="D8" s="13" t="s">
        <v>109</v>
      </c>
      <c r="E8" s="13" t="s">
        <v>110</v>
      </c>
      <c r="F8" s="12">
        <v>4518.416988</v>
      </c>
      <c r="G8" s="12">
        <v>2977.190988</v>
      </c>
      <c r="H8" s="12"/>
      <c r="I8" s="12">
        <v>212.118</v>
      </c>
      <c r="J8" s="12">
        <v>1329.108</v>
      </c>
    </row>
    <row r="9" ht="26.1" customHeight="1" spans="1:10">
      <c r="A9" s="5"/>
      <c r="B9" s="5"/>
      <c r="C9" s="5"/>
      <c r="D9" s="68" t="s">
        <v>111</v>
      </c>
      <c r="E9" s="68" t="s">
        <v>112</v>
      </c>
      <c r="F9" s="12">
        <v>1290.5807</v>
      </c>
      <c r="G9" s="12">
        <v>395.2703</v>
      </c>
      <c r="H9" s="12"/>
      <c r="I9" s="12">
        <v>123.3224</v>
      </c>
      <c r="J9" s="12">
        <v>771.988</v>
      </c>
    </row>
    <row r="10" ht="26.1" customHeight="1" spans="1:10">
      <c r="A10" s="8">
        <v>208</v>
      </c>
      <c r="B10" s="5"/>
      <c r="C10" s="5"/>
      <c r="D10" s="68"/>
      <c r="E10" s="76" t="s">
        <v>422</v>
      </c>
      <c r="F10" s="6">
        <v>32.066528</v>
      </c>
      <c r="G10" s="72">
        <v>32.066528</v>
      </c>
      <c r="H10" s="12"/>
      <c r="I10" s="12"/>
      <c r="J10" s="12"/>
    </row>
    <row r="11" ht="26.1" customHeight="1" spans="1:10">
      <c r="A11" s="8">
        <v>208</v>
      </c>
      <c r="B11" s="77" t="s">
        <v>160</v>
      </c>
      <c r="C11" s="5"/>
      <c r="D11" s="68"/>
      <c r="E11" s="76" t="s">
        <v>423</v>
      </c>
      <c r="F11" s="6">
        <v>32.066528</v>
      </c>
      <c r="G11" s="72">
        <v>32.066528</v>
      </c>
      <c r="H11" s="12"/>
      <c r="I11" s="12"/>
      <c r="J11" s="12"/>
    </row>
    <row r="12" ht="30.2" customHeight="1" spans="1:10">
      <c r="A12" s="74" t="s">
        <v>159</v>
      </c>
      <c r="B12" s="74" t="s">
        <v>160</v>
      </c>
      <c r="C12" s="74" t="s">
        <v>160</v>
      </c>
      <c r="D12" s="69" t="s">
        <v>424</v>
      </c>
      <c r="E12" s="5" t="s">
        <v>161</v>
      </c>
      <c r="F12" s="6">
        <v>32.066528</v>
      </c>
      <c r="G12" s="72">
        <v>32.066528</v>
      </c>
      <c r="H12" s="72"/>
      <c r="I12" s="72"/>
      <c r="J12" s="72"/>
    </row>
    <row r="13" ht="30.2" customHeight="1" spans="1:10">
      <c r="A13" s="74">
        <v>210</v>
      </c>
      <c r="B13" s="74"/>
      <c r="C13" s="74"/>
      <c r="D13" s="69"/>
      <c r="E13" s="76" t="s">
        <v>425</v>
      </c>
      <c r="F13" s="6">
        <v>12.949944</v>
      </c>
      <c r="G13" s="72">
        <v>12.949944</v>
      </c>
      <c r="H13" s="72"/>
      <c r="I13" s="72"/>
      <c r="J13" s="72"/>
    </row>
    <row r="14" ht="30.2" customHeight="1" spans="1:10">
      <c r="A14" s="74">
        <v>210</v>
      </c>
      <c r="B14" s="74">
        <v>11</v>
      </c>
      <c r="C14" s="74"/>
      <c r="D14" s="69"/>
      <c r="E14" s="76" t="s">
        <v>426</v>
      </c>
      <c r="F14" s="6">
        <v>12.949944</v>
      </c>
      <c r="G14" s="72">
        <v>12.949944</v>
      </c>
      <c r="H14" s="72"/>
      <c r="I14" s="72"/>
      <c r="J14" s="72"/>
    </row>
    <row r="15" ht="30.2" customHeight="1" spans="1:10">
      <c r="A15" s="74" t="s">
        <v>162</v>
      </c>
      <c r="B15" s="74" t="s">
        <v>163</v>
      </c>
      <c r="C15" s="74" t="s">
        <v>156</v>
      </c>
      <c r="D15" s="69" t="s">
        <v>427</v>
      </c>
      <c r="E15" s="5" t="s">
        <v>164</v>
      </c>
      <c r="F15" s="6">
        <v>12.949944</v>
      </c>
      <c r="G15" s="72">
        <v>12.949944</v>
      </c>
      <c r="H15" s="72"/>
      <c r="I15" s="72"/>
      <c r="J15" s="72"/>
    </row>
    <row r="16" ht="30.2" customHeight="1" spans="1:10">
      <c r="A16" s="74">
        <v>214</v>
      </c>
      <c r="B16" s="74"/>
      <c r="C16" s="74"/>
      <c r="D16" s="69"/>
      <c r="E16" s="76" t="s">
        <v>428</v>
      </c>
      <c r="F16" s="6">
        <v>1215.093588</v>
      </c>
      <c r="G16" s="72">
        <v>319.783188</v>
      </c>
      <c r="H16" s="72">
        <v>0</v>
      </c>
      <c r="I16" s="72">
        <v>123.3224</v>
      </c>
      <c r="J16" s="72">
        <v>771.988</v>
      </c>
    </row>
    <row r="17" ht="30.2" customHeight="1" spans="1:10">
      <c r="A17" s="74">
        <v>214</v>
      </c>
      <c r="B17" s="78" t="s">
        <v>156</v>
      </c>
      <c r="C17" s="74"/>
      <c r="D17" s="69"/>
      <c r="E17" s="76" t="s">
        <v>429</v>
      </c>
      <c r="F17" s="6">
        <f>SUM(F18:F18)</f>
        <v>1215.093588</v>
      </c>
      <c r="G17" s="6">
        <f>SUM(G18:G18)</f>
        <v>319.783188</v>
      </c>
      <c r="H17" s="6">
        <f>SUM(H18:H18)</f>
        <v>0</v>
      </c>
      <c r="I17" s="6">
        <f>SUM(I18:I18)</f>
        <v>123.3224</v>
      </c>
      <c r="J17" s="6">
        <f>SUM(J18:J18)</f>
        <v>771.988</v>
      </c>
    </row>
    <row r="18" ht="30.2" customHeight="1" spans="1:10">
      <c r="A18" s="74" t="s">
        <v>155</v>
      </c>
      <c r="B18" s="74" t="s">
        <v>156</v>
      </c>
      <c r="C18" s="74" t="s">
        <v>156</v>
      </c>
      <c r="D18" s="69" t="s">
        <v>430</v>
      </c>
      <c r="E18" s="5" t="s">
        <v>158</v>
      </c>
      <c r="F18" s="6">
        <v>1215.093588</v>
      </c>
      <c r="G18" s="72">
        <v>319.783188</v>
      </c>
      <c r="H18" s="72"/>
      <c r="I18" s="72">
        <v>123.3224</v>
      </c>
      <c r="J18" s="72">
        <v>771.988</v>
      </c>
    </row>
    <row r="19" ht="30.2" customHeight="1" spans="1:10">
      <c r="A19" s="74">
        <v>221</v>
      </c>
      <c r="B19" s="74"/>
      <c r="C19" s="74"/>
      <c r="D19" s="69"/>
      <c r="E19" s="76" t="s">
        <v>434</v>
      </c>
      <c r="F19" s="6">
        <v>30.47064</v>
      </c>
      <c r="G19" s="72">
        <v>30.47064</v>
      </c>
      <c r="H19" s="72"/>
      <c r="I19" s="72"/>
      <c r="J19" s="72"/>
    </row>
    <row r="20" ht="30.2" customHeight="1" spans="1:10">
      <c r="A20" s="74">
        <v>221</v>
      </c>
      <c r="B20" s="78" t="s">
        <v>166</v>
      </c>
      <c r="C20" s="74"/>
      <c r="D20" s="69"/>
      <c r="E20" s="76" t="s">
        <v>435</v>
      </c>
      <c r="F20" s="6">
        <v>30.47064</v>
      </c>
      <c r="G20" s="72">
        <v>30.47064</v>
      </c>
      <c r="H20" s="72"/>
      <c r="I20" s="72"/>
      <c r="J20" s="72"/>
    </row>
    <row r="21" ht="30.2" customHeight="1" spans="1:10">
      <c r="A21" s="74" t="s">
        <v>165</v>
      </c>
      <c r="B21" s="74" t="s">
        <v>166</v>
      </c>
      <c r="C21" s="74" t="s">
        <v>156</v>
      </c>
      <c r="D21" s="69" t="s">
        <v>436</v>
      </c>
      <c r="E21" s="5" t="s">
        <v>167</v>
      </c>
      <c r="F21" s="6">
        <v>30.47064</v>
      </c>
      <c r="G21" s="72">
        <v>30.47064</v>
      </c>
      <c r="H21" s="72"/>
      <c r="I21" s="72"/>
      <c r="J21" s="72"/>
    </row>
    <row r="22" ht="26.1" customHeight="1" spans="1:10">
      <c r="A22" s="5"/>
      <c r="B22" s="5"/>
      <c r="C22" s="5"/>
      <c r="D22" s="68" t="s">
        <v>113</v>
      </c>
      <c r="E22" s="68" t="s">
        <v>114</v>
      </c>
      <c r="F22" s="12">
        <v>804.962204</v>
      </c>
      <c r="G22" s="12">
        <v>588.676204</v>
      </c>
      <c r="H22" s="12"/>
      <c r="I22" s="12">
        <v>21.786</v>
      </c>
      <c r="J22" s="12">
        <v>194.5</v>
      </c>
    </row>
    <row r="23" ht="26.1" customHeight="1" spans="1:10">
      <c r="A23" s="8">
        <v>208</v>
      </c>
      <c r="B23" s="5"/>
      <c r="C23" s="5"/>
      <c r="D23" s="68"/>
      <c r="E23" s="76" t="s">
        <v>422</v>
      </c>
      <c r="F23" s="6">
        <v>48.803904</v>
      </c>
      <c r="G23" s="72">
        <v>48.803904</v>
      </c>
      <c r="H23" s="12"/>
      <c r="I23" s="12"/>
      <c r="J23" s="12"/>
    </row>
    <row r="24" ht="26.1" customHeight="1" spans="1:10">
      <c r="A24" s="8">
        <v>208</v>
      </c>
      <c r="B24" s="77" t="s">
        <v>160</v>
      </c>
      <c r="C24" s="5"/>
      <c r="D24" s="68"/>
      <c r="E24" s="76" t="s">
        <v>423</v>
      </c>
      <c r="F24" s="6">
        <v>48.803904</v>
      </c>
      <c r="G24" s="72">
        <v>48.803904</v>
      </c>
      <c r="H24" s="12"/>
      <c r="I24" s="12"/>
      <c r="J24" s="12"/>
    </row>
    <row r="25" ht="30.2" customHeight="1" spans="1:10">
      <c r="A25" s="74" t="s">
        <v>159</v>
      </c>
      <c r="B25" s="74" t="s">
        <v>160</v>
      </c>
      <c r="C25" s="74" t="s">
        <v>160</v>
      </c>
      <c r="D25" s="69" t="s">
        <v>424</v>
      </c>
      <c r="E25" s="5" t="s">
        <v>161</v>
      </c>
      <c r="F25" s="6">
        <v>48.803904</v>
      </c>
      <c r="G25" s="72">
        <v>48.803904</v>
      </c>
      <c r="H25" s="72"/>
      <c r="I25" s="72"/>
      <c r="J25" s="72"/>
    </row>
    <row r="26" ht="30.2" customHeight="1" spans="1:10">
      <c r="A26" s="74">
        <v>210</v>
      </c>
      <c r="B26" s="74"/>
      <c r="C26" s="74"/>
      <c r="D26" s="69"/>
      <c r="E26" s="76" t="s">
        <v>425</v>
      </c>
      <c r="F26" s="6">
        <v>21.351708</v>
      </c>
      <c r="G26" s="72">
        <v>21.351708</v>
      </c>
      <c r="H26" s="72"/>
      <c r="I26" s="72"/>
      <c r="J26" s="72"/>
    </row>
    <row r="27" ht="30.2" customHeight="1" spans="1:10">
      <c r="A27" s="74">
        <v>210</v>
      </c>
      <c r="B27" s="74">
        <v>11</v>
      </c>
      <c r="C27" s="74"/>
      <c r="D27" s="69"/>
      <c r="E27" s="76" t="s">
        <v>426</v>
      </c>
      <c r="F27" s="6">
        <v>21.351708</v>
      </c>
      <c r="G27" s="72">
        <v>21.351708</v>
      </c>
      <c r="H27" s="72"/>
      <c r="I27" s="72"/>
      <c r="J27" s="72"/>
    </row>
    <row r="28" ht="30.2" customHeight="1" spans="1:10">
      <c r="A28" s="74" t="s">
        <v>162</v>
      </c>
      <c r="B28" s="74" t="s">
        <v>163</v>
      </c>
      <c r="C28" s="74" t="s">
        <v>166</v>
      </c>
      <c r="D28" s="69" t="s">
        <v>437</v>
      </c>
      <c r="E28" s="5" t="s">
        <v>175</v>
      </c>
      <c r="F28" s="6">
        <v>21.351708</v>
      </c>
      <c r="G28" s="72">
        <v>21.351708</v>
      </c>
      <c r="H28" s="72"/>
      <c r="I28" s="72"/>
      <c r="J28" s="72"/>
    </row>
    <row r="29" ht="30.2" customHeight="1" spans="1:10">
      <c r="A29" s="74">
        <v>214</v>
      </c>
      <c r="B29" s="74"/>
      <c r="C29" s="74"/>
      <c r="D29" s="69"/>
      <c r="E29" s="76" t="s">
        <v>428</v>
      </c>
      <c r="F29" s="6">
        <v>698.203664</v>
      </c>
      <c r="G29" s="72">
        <v>481.917664</v>
      </c>
      <c r="H29" s="72">
        <v>0</v>
      </c>
      <c r="I29" s="72">
        <v>21.786</v>
      </c>
      <c r="J29" s="72">
        <v>194.5</v>
      </c>
    </row>
    <row r="30" ht="30.2" customHeight="1" spans="1:10">
      <c r="A30" s="74">
        <v>214</v>
      </c>
      <c r="B30" s="78" t="s">
        <v>156</v>
      </c>
      <c r="C30" s="74"/>
      <c r="D30" s="69"/>
      <c r="E30" s="76" t="s">
        <v>429</v>
      </c>
      <c r="F30" s="6">
        <f t="shared" ref="F30:K30" si="0">F31+F32</f>
        <v>698.203664</v>
      </c>
      <c r="G30" s="6">
        <f t="shared" si="0"/>
        <v>481.917664</v>
      </c>
      <c r="H30" s="6">
        <f t="shared" si="0"/>
        <v>0</v>
      </c>
      <c r="I30" s="6">
        <f t="shared" si="0"/>
        <v>21.786</v>
      </c>
      <c r="J30" s="6">
        <f t="shared" si="0"/>
        <v>194.5</v>
      </c>
    </row>
    <row r="31" ht="30.2" customHeight="1" spans="1:10">
      <c r="A31" s="74" t="s">
        <v>155</v>
      </c>
      <c r="B31" s="74" t="s">
        <v>156</v>
      </c>
      <c r="C31" s="74" t="s">
        <v>156</v>
      </c>
      <c r="D31" s="69" t="s">
        <v>430</v>
      </c>
      <c r="E31" s="5" t="s">
        <v>158</v>
      </c>
      <c r="F31" s="6">
        <v>685.986544</v>
      </c>
      <c r="G31" s="72">
        <v>469.700544</v>
      </c>
      <c r="H31" s="72"/>
      <c r="I31" s="72">
        <v>21.786</v>
      </c>
      <c r="J31" s="72">
        <v>194.5</v>
      </c>
    </row>
    <row r="32" ht="30.2" customHeight="1" spans="1:10">
      <c r="A32" s="74" t="s">
        <v>155</v>
      </c>
      <c r="B32" s="74" t="s">
        <v>156</v>
      </c>
      <c r="C32" s="74" t="s">
        <v>168</v>
      </c>
      <c r="D32" s="69" t="s">
        <v>433</v>
      </c>
      <c r="E32" s="5" t="s">
        <v>169</v>
      </c>
      <c r="F32" s="6">
        <v>12.21712</v>
      </c>
      <c r="G32" s="72">
        <v>12.21712</v>
      </c>
      <c r="H32" s="72"/>
      <c r="I32" s="72"/>
      <c r="J32" s="72"/>
    </row>
    <row r="33" ht="30.2" customHeight="1" spans="1:10">
      <c r="A33" s="74">
        <v>221</v>
      </c>
      <c r="B33" s="74"/>
      <c r="C33" s="74"/>
      <c r="D33" s="69"/>
      <c r="E33" s="76" t="s">
        <v>434</v>
      </c>
      <c r="F33" s="6">
        <v>36.602928</v>
      </c>
      <c r="G33" s="72">
        <v>36.602928</v>
      </c>
      <c r="H33" s="72"/>
      <c r="I33" s="72"/>
      <c r="J33" s="72"/>
    </row>
    <row r="34" ht="30.2" customHeight="1" spans="1:10">
      <c r="A34" s="74">
        <v>221</v>
      </c>
      <c r="B34" s="78" t="s">
        <v>166</v>
      </c>
      <c r="C34" s="74"/>
      <c r="D34" s="69"/>
      <c r="E34" s="76" t="s">
        <v>435</v>
      </c>
      <c r="F34" s="6">
        <v>36.602928</v>
      </c>
      <c r="G34" s="72">
        <v>36.602928</v>
      </c>
      <c r="H34" s="72"/>
      <c r="I34" s="72"/>
      <c r="J34" s="72"/>
    </row>
    <row r="35" ht="30.2" customHeight="1" spans="1:10">
      <c r="A35" s="74" t="s">
        <v>165</v>
      </c>
      <c r="B35" s="74" t="s">
        <v>166</v>
      </c>
      <c r="C35" s="74" t="s">
        <v>156</v>
      </c>
      <c r="D35" s="69" t="s">
        <v>436</v>
      </c>
      <c r="E35" s="5" t="s">
        <v>167</v>
      </c>
      <c r="F35" s="6">
        <v>36.602928</v>
      </c>
      <c r="G35" s="72">
        <v>36.602928</v>
      </c>
      <c r="H35" s="72"/>
      <c r="I35" s="72"/>
      <c r="J35" s="72"/>
    </row>
    <row r="36" ht="26.1" customHeight="1" spans="1:10">
      <c r="A36" s="5"/>
      <c r="B36" s="5"/>
      <c r="C36" s="5"/>
      <c r="D36" s="68" t="s">
        <v>115</v>
      </c>
      <c r="E36" s="68" t="s">
        <v>116</v>
      </c>
      <c r="F36" s="12">
        <v>1715.0761</v>
      </c>
      <c r="G36" s="12">
        <v>1420.7261</v>
      </c>
      <c r="H36" s="12"/>
      <c r="I36" s="12">
        <v>44.65</v>
      </c>
      <c r="J36" s="12">
        <v>249.7</v>
      </c>
    </row>
    <row r="37" ht="26.1" customHeight="1" spans="1:10">
      <c r="A37" s="8">
        <v>208</v>
      </c>
      <c r="B37" s="5"/>
      <c r="C37" s="5"/>
      <c r="D37" s="68"/>
      <c r="E37" s="76" t="s">
        <v>422</v>
      </c>
      <c r="F37" s="6">
        <v>115.65888</v>
      </c>
      <c r="G37" s="72">
        <v>115.65888</v>
      </c>
      <c r="H37" s="12"/>
      <c r="I37" s="12"/>
      <c r="J37" s="12"/>
    </row>
    <row r="38" ht="26.1" customHeight="1" spans="1:10">
      <c r="A38" s="8">
        <v>208</v>
      </c>
      <c r="B38" s="77" t="s">
        <v>160</v>
      </c>
      <c r="C38" s="5"/>
      <c r="D38" s="68"/>
      <c r="E38" s="76" t="s">
        <v>423</v>
      </c>
      <c r="F38" s="6">
        <v>115.65888</v>
      </c>
      <c r="G38" s="72">
        <v>115.65888</v>
      </c>
      <c r="H38" s="12"/>
      <c r="I38" s="12"/>
      <c r="J38" s="12"/>
    </row>
    <row r="39" ht="30.2" customHeight="1" spans="1:10">
      <c r="A39" s="74" t="s">
        <v>159</v>
      </c>
      <c r="B39" s="74" t="s">
        <v>160</v>
      </c>
      <c r="C39" s="74" t="s">
        <v>160</v>
      </c>
      <c r="D39" s="69" t="s">
        <v>424</v>
      </c>
      <c r="E39" s="5" t="s">
        <v>161</v>
      </c>
      <c r="F39" s="6">
        <v>115.65888</v>
      </c>
      <c r="G39" s="72">
        <v>115.65888</v>
      </c>
      <c r="H39" s="72"/>
      <c r="I39" s="72"/>
      <c r="J39" s="72"/>
    </row>
    <row r="40" ht="30.2" customHeight="1" spans="1:10">
      <c r="A40" s="74">
        <v>210</v>
      </c>
      <c r="B40" s="74"/>
      <c r="C40" s="74"/>
      <c r="D40" s="69"/>
      <c r="E40" s="76" t="s">
        <v>425</v>
      </c>
      <c r="F40" s="6">
        <v>50.60076</v>
      </c>
      <c r="G40" s="72">
        <v>50.60076</v>
      </c>
      <c r="H40" s="72"/>
      <c r="I40" s="72"/>
      <c r="J40" s="72"/>
    </row>
    <row r="41" ht="30.2" customHeight="1" spans="1:10">
      <c r="A41" s="74">
        <v>210</v>
      </c>
      <c r="B41" s="74">
        <v>11</v>
      </c>
      <c r="C41" s="74"/>
      <c r="D41" s="69"/>
      <c r="E41" s="76" t="s">
        <v>426</v>
      </c>
      <c r="F41" s="6">
        <v>50.60076</v>
      </c>
      <c r="G41" s="72">
        <v>50.60076</v>
      </c>
      <c r="H41" s="72"/>
      <c r="I41" s="72"/>
      <c r="J41" s="72"/>
    </row>
    <row r="42" ht="30.2" customHeight="1" spans="1:10">
      <c r="A42" s="74" t="s">
        <v>162</v>
      </c>
      <c r="B42" s="74" t="s">
        <v>163</v>
      </c>
      <c r="C42" s="74" t="s">
        <v>166</v>
      </c>
      <c r="D42" s="69" t="s">
        <v>437</v>
      </c>
      <c r="E42" s="5" t="s">
        <v>175</v>
      </c>
      <c r="F42" s="6">
        <v>50.60076</v>
      </c>
      <c r="G42" s="72">
        <v>50.60076</v>
      </c>
      <c r="H42" s="72"/>
      <c r="I42" s="72"/>
      <c r="J42" s="72"/>
    </row>
    <row r="43" ht="30.2" customHeight="1" spans="1:10">
      <c r="A43" s="74">
        <v>214</v>
      </c>
      <c r="B43" s="74"/>
      <c r="C43" s="74"/>
      <c r="D43" s="69"/>
      <c r="E43" s="76" t="s">
        <v>428</v>
      </c>
      <c r="F43" s="6">
        <v>1432.69236</v>
      </c>
      <c r="G43" s="72">
        <v>1138.34236</v>
      </c>
      <c r="H43" s="72"/>
      <c r="I43" s="72">
        <v>44.65</v>
      </c>
      <c r="J43" s="72">
        <v>249.7</v>
      </c>
    </row>
    <row r="44" ht="30.2" customHeight="1" spans="1:10">
      <c r="A44" s="74">
        <v>214</v>
      </c>
      <c r="B44" s="78" t="s">
        <v>156</v>
      </c>
      <c r="C44" s="74"/>
      <c r="D44" s="69"/>
      <c r="E44" s="76" t="s">
        <v>429</v>
      </c>
      <c r="F44" s="6">
        <v>1432.69236</v>
      </c>
      <c r="G44" s="72">
        <v>1138.34236</v>
      </c>
      <c r="H44" s="72"/>
      <c r="I44" s="72">
        <v>44.65</v>
      </c>
      <c r="J44" s="72">
        <v>249.7</v>
      </c>
    </row>
    <row r="45" ht="30.2" customHeight="1" spans="1:10">
      <c r="A45" s="74" t="s">
        <v>155</v>
      </c>
      <c r="B45" s="74" t="s">
        <v>156</v>
      </c>
      <c r="C45" s="74" t="s">
        <v>156</v>
      </c>
      <c r="D45" s="69" t="s">
        <v>430</v>
      </c>
      <c r="E45" s="5" t="s">
        <v>158</v>
      </c>
      <c r="F45" s="6">
        <v>1432.69236</v>
      </c>
      <c r="G45" s="72">
        <v>1138.34236</v>
      </c>
      <c r="H45" s="72"/>
      <c r="I45" s="72">
        <v>44.65</v>
      </c>
      <c r="J45" s="72">
        <v>249.7</v>
      </c>
    </row>
    <row r="46" ht="30.2" customHeight="1" spans="1:10">
      <c r="A46" s="74">
        <v>221</v>
      </c>
      <c r="B46" s="74"/>
      <c r="C46" s="74"/>
      <c r="D46" s="69"/>
      <c r="E46" s="76" t="s">
        <v>434</v>
      </c>
      <c r="F46" s="6">
        <v>116.1241</v>
      </c>
      <c r="G46" s="72">
        <v>116.1241</v>
      </c>
      <c r="H46" s="72"/>
      <c r="I46" s="72"/>
      <c r="J46" s="72"/>
    </row>
    <row r="47" ht="30.2" customHeight="1" spans="1:10">
      <c r="A47" s="74">
        <v>221</v>
      </c>
      <c r="B47" s="78" t="s">
        <v>166</v>
      </c>
      <c r="C47" s="74"/>
      <c r="D47" s="69"/>
      <c r="E47" s="76" t="s">
        <v>435</v>
      </c>
      <c r="F47" s="6">
        <v>116.1241</v>
      </c>
      <c r="G47" s="72">
        <v>116.1241</v>
      </c>
      <c r="H47" s="72"/>
      <c r="I47" s="72"/>
      <c r="J47" s="72"/>
    </row>
    <row r="48" ht="30.2" customHeight="1" spans="1:10">
      <c r="A48" s="74" t="s">
        <v>165</v>
      </c>
      <c r="B48" s="74" t="s">
        <v>166</v>
      </c>
      <c r="C48" s="74" t="s">
        <v>156</v>
      </c>
      <c r="D48" s="69" t="s">
        <v>436</v>
      </c>
      <c r="E48" s="5" t="s">
        <v>167</v>
      </c>
      <c r="F48" s="6">
        <v>116.1241</v>
      </c>
      <c r="G48" s="72">
        <v>116.1241</v>
      </c>
      <c r="H48" s="72"/>
      <c r="I48" s="72"/>
      <c r="J48" s="72"/>
    </row>
    <row r="49" ht="26.1" customHeight="1" spans="1:10">
      <c r="A49" s="5"/>
      <c r="B49" s="5"/>
      <c r="C49" s="5"/>
      <c r="D49" s="68" t="s">
        <v>117</v>
      </c>
      <c r="E49" s="68" t="s">
        <v>118</v>
      </c>
      <c r="F49" s="12">
        <v>707.797984</v>
      </c>
      <c r="G49" s="12">
        <v>572.518384</v>
      </c>
      <c r="H49" s="12"/>
      <c r="I49" s="12">
        <v>22.3596</v>
      </c>
      <c r="J49" s="12">
        <v>112.92</v>
      </c>
    </row>
    <row r="50" ht="26.1" customHeight="1" spans="1:10">
      <c r="A50" s="8">
        <v>208</v>
      </c>
      <c r="B50" s="5"/>
      <c r="C50" s="5"/>
      <c r="D50" s="68"/>
      <c r="E50" s="76" t="s">
        <v>422</v>
      </c>
      <c r="F50" s="6">
        <v>47.411712</v>
      </c>
      <c r="G50" s="72">
        <v>47.411712</v>
      </c>
      <c r="H50" s="12"/>
      <c r="I50" s="12"/>
      <c r="J50" s="12"/>
    </row>
    <row r="51" ht="26.1" customHeight="1" spans="1:10">
      <c r="A51" s="8">
        <v>208</v>
      </c>
      <c r="B51" s="77" t="s">
        <v>160</v>
      </c>
      <c r="C51" s="5"/>
      <c r="D51" s="68"/>
      <c r="E51" s="76" t="s">
        <v>423</v>
      </c>
      <c r="F51" s="6">
        <v>47.411712</v>
      </c>
      <c r="G51" s="72">
        <v>47.411712</v>
      </c>
      <c r="H51" s="12"/>
      <c r="I51" s="12"/>
      <c r="J51" s="12"/>
    </row>
    <row r="52" ht="30.2" customHeight="1" spans="1:10">
      <c r="A52" s="74" t="s">
        <v>159</v>
      </c>
      <c r="B52" s="74" t="s">
        <v>160</v>
      </c>
      <c r="C52" s="74" t="s">
        <v>160</v>
      </c>
      <c r="D52" s="69" t="s">
        <v>424</v>
      </c>
      <c r="E52" s="5" t="s">
        <v>161</v>
      </c>
      <c r="F52" s="6">
        <v>47.411712</v>
      </c>
      <c r="G52" s="72">
        <v>47.411712</v>
      </c>
      <c r="H52" s="72"/>
      <c r="I52" s="72"/>
      <c r="J52" s="72"/>
    </row>
    <row r="53" ht="30.2" customHeight="1" spans="1:10">
      <c r="A53" s="74">
        <v>210</v>
      </c>
      <c r="B53" s="74"/>
      <c r="C53" s="74"/>
      <c r="D53" s="69"/>
      <c r="E53" s="76" t="s">
        <v>425</v>
      </c>
      <c r="F53" s="6">
        <v>20.742624</v>
      </c>
      <c r="G53" s="72">
        <v>20.742624</v>
      </c>
      <c r="H53" s="72"/>
      <c r="I53" s="72"/>
      <c r="J53" s="72"/>
    </row>
    <row r="54" ht="30.2" customHeight="1" spans="1:10">
      <c r="A54" s="74">
        <v>210</v>
      </c>
      <c r="B54" s="74">
        <v>11</v>
      </c>
      <c r="C54" s="74"/>
      <c r="D54" s="69"/>
      <c r="E54" s="76" t="s">
        <v>426</v>
      </c>
      <c r="F54" s="6">
        <v>20.742624</v>
      </c>
      <c r="G54" s="72">
        <v>20.742624</v>
      </c>
      <c r="H54" s="72"/>
      <c r="I54" s="72"/>
      <c r="J54" s="72"/>
    </row>
    <row r="55" ht="30.2" customHeight="1" spans="1:10">
      <c r="A55" s="74" t="s">
        <v>162</v>
      </c>
      <c r="B55" s="74" t="s">
        <v>163</v>
      </c>
      <c r="C55" s="74" t="s">
        <v>166</v>
      </c>
      <c r="D55" s="69" t="s">
        <v>437</v>
      </c>
      <c r="E55" s="5" t="s">
        <v>175</v>
      </c>
      <c r="F55" s="6">
        <v>20.742624</v>
      </c>
      <c r="G55" s="72">
        <v>20.742624</v>
      </c>
      <c r="H55" s="72"/>
      <c r="I55" s="72"/>
      <c r="J55" s="72"/>
    </row>
    <row r="56" ht="30.2" customHeight="1" spans="1:10">
      <c r="A56" s="74">
        <v>214</v>
      </c>
      <c r="B56" s="74"/>
      <c r="C56" s="74"/>
      <c r="D56" s="69"/>
      <c r="E56" s="76" t="s">
        <v>428</v>
      </c>
      <c r="F56" s="6">
        <v>591.943648</v>
      </c>
      <c r="G56" s="72">
        <v>456.664048</v>
      </c>
      <c r="H56" s="72"/>
      <c r="I56" s="72">
        <v>22.3596</v>
      </c>
      <c r="J56" s="72">
        <v>112.92</v>
      </c>
    </row>
    <row r="57" ht="30.2" customHeight="1" spans="1:10">
      <c r="A57" s="74">
        <v>214</v>
      </c>
      <c r="B57" s="78" t="s">
        <v>156</v>
      </c>
      <c r="C57" s="74"/>
      <c r="D57" s="69"/>
      <c r="E57" s="76" t="s">
        <v>429</v>
      </c>
      <c r="F57" s="6">
        <v>591.943648</v>
      </c>
      <c r="G57" s="72">
        <v>456.664048</v>
      </c>
      <c r="H57" s="72"/>
      <c r="I57" s="72">
        <v>22.3596</v>
      </c>
      <c r="J57" s="72">
        <v>112.92</v>
      </c>
    </row>
    <row r="58" ht="30.2" customHeight="1" spans="1:10">
      <c r="A58" s="74" t="s">
        <v>155</v>
      </c>
      <c r="B58" s="74" t="s">
        <v>156</v>
      </c>
      <c r="C58" s="74" t="s">
        <v>156</v>
      </c>
      <c r="D58" s="69" t="s">
        <v>430</v>
      </c>
      <c r="E58" s="5" t="s">
        <v>158</v>
      </c>
      <c r="F58" s="6">
        <v>591.943648</v>
      </c>
      <c r="G58" s="72">
        <v>456.664048</v>
      </c>
      <c r="H58" s="72"/>
      <c r="I58" s="72">
        <v>22.3596</v>
      </c>
      <c r="J58" s="72">
        <v>112.92</v>
      </c>
    </row>
    <row r="59" ht="30.2" customHeight="1" spans="1:10">
      <c r="A59" s="74">
        <v>221</v>
      </c>
      <c r="B59" s="74"/>
      <c r="C59" s="74"/>
      <c r="D59" s="69"/>
      <c r="E59" s="76" t="s">
        <v>434</v>
      </c>
      <c r="F59" s="6">
        <v>47.7</v>
      </c>
      <c r="G59" s="72">
        <v>47.7</v>
      </c>
      <c r="H59" s="72"/>
      <c r="I59" s="72"/>
      <c r="J59" s="72"/>
    </row>
    <row r="60" ht="30.2" customHeight="1" spans="1:10">
      <c r="A60" s="74">
        <v>221</v>
      </c>
      <c r="B60" s="78" t="s">
        <v>166</v>
      </c>
      <c r="C60" s="74"/>
      <c r="D60" s="69"/>
      <c r="E60" s="76" t="s">
        <v>435</v>
      </c>
      <c r="F60" s="6">
        <v>47.7</v>
      </c>
      <c r="G60" s="72">
        <v>47.7</v>
      </c>
      <c r="H60" s="72"/>
      <c r="I60" s="72"/>
      <c r="J60" s="72"/>
    </row>
    <row r="61" ht="30.2" customHeight="1" spans="1:10">
      <c r="A61" s="74" t="s">
        <v>165</v>
      </c>
      <c r="B61" s="74" t="s">
        <v>166</v>
      </c>
      <c r="C61" s="74" t="s">
        <v>156</v>
      </c>
      <c r="D61" s="69" t="s">
        <v>436</v>
      </c>
      <c r="E61" s="5" t="s">
        <v>167</v>
      </c>
      <c r="F61" s="6">
        <v>47.7</v>
      </c>
      <c r="G61" s="72">
        <v>47.7</v>
      </c>
      <c r="H61" s="72"/>
      <c r="I61" s="72"/>
      <c r="J61" s="72"/>
    </row>
  </sheetData>
  <mergeCells count="8">
    <mergeCell ref="A2:J2"/>
    <mergeCell ref="A3:G3"/>
    <mergeCell ref="A5:C5"/>
    <mergeCell ref="G5:I5"/>
    <mergeCell ref="D5:D6"/>
    <mergeCell ref="E5:E6"/>
    <mergeCell ref="F5:F6"/>
    <mergeCell ref="J5:J6"/>
  </mergeCells>
  <pageMargins left="0.75" right="0.75" top="0.26875" bottom="0.26875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"/>
  <sheetViews>
    <sheetView workbookViewId="0">
      <selection activeCell="A1" sqref="A1"/>
    </sheetView>
  </sheetViews>
  <sheetFormatPr defaultColWidth="10" defaultRowHeight="13.5"/>
  <cols>
    <col min="1" max="1" width="6.125" customWidth="1"/>
    <col min="2" max="2" width="6.875" customWidth="1"/>
    <col min="3" max="3" width="7.875" customWidth="1"/>
    <col min="4" max="4" width="11.75" customWidth="1"/>
    <col min="5" max="5" width="51" customWidth="1"/>
    <col min="6" max="6" width="19.375" customWidth="1"/>
    <col min="7" max="19" width="9.75" customWidth="1"/>
    <col min="20" max="20" width="9.875" customWidth="1"/>
    <col min="21" max="34" width="9.75" customWidth="1"/>
  </cols>
  <sheetData>
    <row r="1" ht="16.35" customHeight="1" spans="1:1">
      <c r="A1" s="3"/>
    </row>
    <row r="2" ht="37.15" customHeight="1" spans="1:32">
      <c r="A2" s="10" t="s">
        <v>335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ht="33.6" customHeight="1" spans="1:3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35" customHeight="1" spans="31:32">
      <c r="AE4" s="9" t="s">
        <v>42</v>
      </c>
      <c r="AF4" s="9"/>
    </row>
    <row r="5" ht="35.45" customHeight="1" spans="1:32">
      <c r="A5" s="4" t="s">
        <v>134</v>
      </c>
      <c r="B5" s="4"/>
      <c r="C5" s="4"/>
      <c r="D5" s="4" t="s">
        <v>135</v>
      </c>
      <c r="E5" s="4" t="s">
        <v>336</v>
      </c>
      <c r="F5" s="4" t="s">
        <v>120</v>
      </c>
      <c r="G5" s="4" t="s">
        <v>226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440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5" customHeight="1" spans="1:32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4" t="s">
        <v>441</v>
      </c>
      <c r="I6" s="4" t="s">
        <v>442</v>
      </c>
      <c r="J6" s="4" t="s">
        <v>443</v>
      </c>
      <c r="K6" s="4" t="s">
        <v>444</v>
      </c>
      <c r="L6" s="4" t="s">
        <v>445</v>
      </c>
      <c r="M6" s="4" t="s">
        <v>446</v>
      </c>
      <c r="N6" s="4" t="s">
        <v>447</v>
      </c>
      <c r="O6" s="4" t="s">
        <v>321</v>
      </c>
      <c r="P6" s="4" t="s">
        <v>448</v>
      </c>
      <c r="Q6" s="4" t="s">
        <v>322</v>
      </c>
      <c r="R6" s="4" t="s">
        <v>449</v>
      </c>
      <c r="S6" s="4" t="s">
        <v>450</v>
      </c>
      <c r="T6" s="4" t="s">
        <v>90</v>
      </c>
      <c r="U6" s="4" t="s">
        <v>325</v>
      </c>
      <c r="V6" s="4" t="s">
        <v>370</v>
      </c>
      <c r="W6" s="4" t="s">
        <v>371</v>
      </c>
      <c r="X6" s="4" t="s">
        <v>326</v>
      </c>
      <c r="Y6" s="4" t="s">
        <v>329</v>
      </c>
      <c r="Z6" s="4" t="s">
        <v>451</v>
      </c>
      <c r="AA6" s="4" t="s">
        <v>373</v>
      </c>
      <c r="AB6" s="4" t="s">
        <v>327</v>
      </c>
      <c r="AC6" s="4" t="s">
        <v>378</v>
      </c>
      <c r="AD6" s="4" t="s">
        <v>379</v>
      </c>
      <c r="AE6" s="4" t="s">
        <v>380</v>
      </c>
      <c r="AF6" s="4" t="s">
        <v>452</v>
      </c>
    </row>
    <row r="7" ht="26.65" customHeight="1" spans="1:32">
      <c r="A7" s="11"/>
      <c r="B7" s="11"/>
      <c r="C7" s="11"/>
      <c r="D7" s="11"/>
      <c r="E7" s="11" t="s">
        <v>90</v>
      </c>
      <c r="F7" s="12">
        <v>30</v>
      </c>
      <c r="G7" s="12">
        <v>30</v>
      </c>
      <c r="H7" s="12"/>
      <c r="I7" s="12"/>
      <c r="J7" s="12"/>
      <c r="K7" s="12"/>
      <c r="L7" s="12"/>
      <c r="M7" s="12"/>
      <c r="N7" s="12"/>
      <c r="O7" s="12"/>
      <c r="P7" s="11"/>
      <c r="Q7" s="11"/>
      <c r="R7" s="11"/>
      <c r="S7" s="11">
        <v>30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ht="26.65" customHeight="1" spans="1:32">
      <c r="A8" s="11"/>
      <c r="B8" s="11"/>
      <c r="C8" s="11"/>
      <c r="D8" s="13" t="s">
        <v>109</v>
      </c>
      <c r="E8" s="13" t="s">
        <v>110</v>
      </c>
      <c r="F8" s="12">
        <v>30</v>
      </c>
      <c r="G8" s="12">
        <v>30</v>
      </c>
      <c r="H8" s="12"/>
      <c r="I8" s="12"/>
      <c r="J8" s="12"/>
      <c r="K8" s="12"/>
      <c r="L8" s="12"/>
      <c r="M8" s="12"/>
      <c r="N8" s="12"/>
      <c r="O8" s="12"/>
      <c r="P8" s="11"/>
      <c r="Q8" s="11"/>
      <c r="R8" s="11"/>
      <c r="S8" s="11">
        <v>30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ht="26.65" customHeight="1" spans="1:32">
      <c r="A9" s="11"/>
      <c r="B9" s="11"/>
      <c r="C9" s="11"/>
      <c r="D9" s="68" t="s">
        <v>111</v>
      </c>
      <c r="E9" s="68" t="s">
        <v>112</v>
      </c>
      <c r="F9" s="12">
        <v>30</v>
      </c>
      <c r="G9" s="12">
        <v>30</v>
      </c>
      <c r="H9" s="12"/>
      <c r="I9" s="12"/>
      <c r="J9" s="12"/>
      <c r="K9" s="12"/>
      <c r="L9" s="12"/>
      <c r="M9" s="12"/>
      <c r="N9" s="12"/>
      <c r="O9" s="12"/>
      <c r="P9" s="11"/>
      <c r="Q9" s="11"/>
      <c r="R9" s="11"/>
      <c r="S9" s="11">
        <v>30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ht="26.1" customHeight="1" spans="1:32">
      <c r="A10" s="74" t="s">
        <v>155</v>
      </c>
      <c r="B10" s="74" t="s">
        <v>156</v>
      </c>
      <c r="C10" s="74" t="s">
        <v>170</v>
      </c>
      <c r="D10" s="69" t="s">
        <v>157</v>
      </c>
      <c r="E10" s="5" t="s">
        <v>293</v>
      </c>
      <c r="F10" s="7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ht="26.1" customHeight="1" spans="1:32">
      <c r="A11" s="74" t="s">
        <v>155</v>
      </c>
      <c r="B11" s="74" t="s">
        <v>156</v>
      </c>
      <c r="C11" s="74" t="s">
        <v>168</v>
      </c>
      <c r="D11" s="69" t="s">
        <v>157</v>
      </c>
      <c r="E11" s="5" t="s">
        <v>286</v>
      </c>
      <c r="F11" s="72">
        <v>30</v>
      </c>
      <c r="G11" s="6">
        <v>30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>
        <v>30</v>
      </c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7" workbookViewId="0">
      <selection activeCell="B20" sqref="B20"/>
    </sheetView>
  </sheetViews>
  <sheetFormatPr defaultColWidth="10" defaultRowHeight="13.5" outlineLevelCol="3"/>
  <cols>
    <col min="1" max="1" width="41.875" customWidth="1"/>
    <col min="2" max="2" width="15.75" customWidth="1"/>
    <col min="3" max="3" width="31.875" customWidth="1"/>
    <col min="4" max="4" width="16.125" customWidth="1"/>
    <col min="5" max="5" width="9.75" customWidth="1"/>
  </cols>
  <sheetData>
    <row r="1" ht="16.35" customHeight="1" spans="1:1">
      <c r="A1" s="3"/>
    </row>
    <row r="2" ht="36.2" customHeight="1" spans="1:4">
      <c r="A2" s="10" t="s">
        <v>2</v>
      </c>
      <c r="B2" s="10"/>
      <c r="C2" s="10"/>
      <c r="D2" s="10"/>
    </row>
    <row r="3" ht="75.95" customHeight="1" spans="1:4">
      <c r="A3" s="2" t="s">
        <v>41</v>
      </c>
      <c r="B3" s="3"/>
      <c r="C3" s="3"/>
      <c r="D3" s="3"/>
    </row>
    <row r="4" ht="26.65" customHeight="1" spans="1:4">
      <c r="A4" s="2"/>
      <c r="B4" s="3"/>
      <c r="C4" s="84" t="s">
        <v>42</v>
      </c>
      <c r="D4" s="84"/>
    </row>
    <row r="5" ht="42.2" customHeight="1" spans="1:4">
      <c r="A5" s="85" t="s">
        <v>43</v>
      </c>
      <c r="B5" s="85"/>
      <c r="C5" s="85" t="s">
        <v>44</v>
      </c>
      <c r="D5" s="85"/>
    </row>
    <row r="6" ht="38.85" customHeight="1" spans="1:4">
      <c r="A6" s="85" t="s">
        <v>45</v>
      </c>
      <c r="B6" s="85" t="s">
        <v>46</v>
      </c>
      <c r="C6" s="85" t="s">
        <v>47</v>
      </c>
      <c r="D6" s="85" t="s">
        <v>46</v>
      </c>
    </row>
    <row r="7" ht="29.25" customHeight="1" spans="1:4">
      <c r="A7" s="11" t="s">
        <v>48</v>
      </c>
      <c r="B7" s="6">
        <v>73261.883772</v>
      </c>
      <c r="C7" s="11" t="s">
        <v>49</v>
      </c>
      <c r="D7" s="12">
        <v>4577.216988</v>
      </c>
    </row>
    <row r="8" ht="29.25" customHeight="1" spans="1:4">
      <c r="A8" s="5" t="s">
        <v>50</v>
      </c>
      <c r="B8" s="6">
        <v>4345.266516</v>
      </c>
      <c r="C8" s="5" t="s">
        <v>51</v>
      </c>
      <c r="D8" s="6">
        <v>2977.190988</v>
      </c>
    </row>
    <row r="9" ht="29.25" customHeight="1" spans="1:4">
      <c r="A9" s="11" t="s">
        <v>52</v>
      </c>
      <c r="B9" s="6">
        <v>93</v>
      </c>
      <c r="C9" s="5" t="s">
        <v>53</v>
      </c>
      <c r="D9" s="6">
        <v>1387.908</v>
      </c>
    </row>
    <row r="10" ht="29.25" customHeight="1" spans="1:4">
      <c r="A10" s="5" t="s">
        <v>54</v>
      </c>
      <c r="B10" s="6"/>
      <c r="C10" s="5" t="s">
        <v>55</v>
      </c>
      <c r="D10" s="6">
        <v>212.118</v>
      </c>
    </row>
    <row r="11" ht="29.25" customHeight="1" spans="1:4">
      <c r="A11" s="5" t="s">
        <v>56</v>
      </c>
      <c r="B11" s="6"/>
      <c r="C11" s="11" t="s">
        <v>57</v>
      </c>
      <c r="D11" s="12">
        <v>68976.17</v>
      </c>
    </row>
    <row r="12" ht="29.25" customHeight="1" spans="1:4">
      <c r="A12" s="5" t="s">
        <v>58</v>
      </c>
      <c r="B12" s="6">
        <v>87</v>
      </c>
      <c r="C12" s="5" t="s">
        <v>59</v>
      </c>
      <c r="D12" s="6">
        <v>2</v>
      </c>
    </row>
    <row r="13" ht="29.25" customHeight="1" spans="1:4">
      <c r="A13" s="5" t="s">
        <v>60</v>
      </c>
      <c r="B13" s="6"/>
      <c r="C13" s="5" t="s">
        <v>61</v>
      </c>
      <c r="D13" s="6">
        <v>1309</v>
      </c>
    </row>
    <row r="14" ht="29.25" customHeight="1" spans="1:4">
      <c r="A14" s="5" t="s">
        <v>62</v>
      </c>
      <c r="B14" s="6"/>
      <c r="C14" s="5" t="s">
        <v>63</v>
      </c>
      <c r="D14" s="6">
        <v>30</v>
      </c>
    </row>
    <row r="15" ht="29.25" customHeight="1" spans="1:4">
      <c r="A15" s="5" t="s">
        <v>64</v>
      </c>
      <c r="B15" s="6">
        <v>6</v>
      </c>
      <c r="C15" s="5" t="s">
        <v>65</v>
      </c>
      <c r="D15" s="6"/>
    </row>
    <row r="16" ht="29.25" customHeight="1" spans="1:4">
      <c r="A16" s="11" t="s">
        <v>66</v>
      </c>
      <c r="B16" s="12">
        <v>68823.617256</v>
      </c>
      <c r="C16" s="5" t="s">
        <v>67</v>
      </c>
      <c r="D16" s="6">
        <v>1040</v>
      </c>
    </row>
    <row r="17" ht="29.25" customHeight="1" spans="1:4">
      <c r="A17" s="11" t="s">
        <v>68</v>
      </c>
      <c r="B17" s="12"/>
      <c r="C17" s="5" t="s">
        <v>69</v>
      </c>
      <c r="D17" s="6">
        <v>66268.17</v>
      </c>
    </row>
    <row r="18" ht="29.25" customHeight="1" spans="1:4">
      <c r="A18" s="11" t="s">
        <v>70</v>
      </c>
      <c r="B18" s="12"/>
      <c r="C18" s="5" t="s">
        <v>71</v>
      </c>
      <c r="D18" s="6"/>
    </row>
    <row r="19" ht="29.25" customHeight="1" spans="1:4">
      <c r="A19" s="11" t="s">
        <v>72</v>
      </c>
      <c r="B19" s="12"/>
      <c r="C19" s="5" t="s">
        <v>73</v>
      </c>
      <c r="D19" s="6">
        <v>327</v>
      </c>
    </row>
    <row r="20" ht="29.25" customHeight="1" spans="1:4">
      <c r="A20" s="11" t="s">
        <v>74</v>
      </c>
      <c r="B20" s="12">
        <v>58.8</v>
      </c>
      <c r="C20" s="5" t="s">
        <v>75</v>
      </c>
      <c r="D20" s="6"/>
    </row>
    <row r="21" ht="29.25" customHeight="1" spans="1:4">
      <c r="A21" s="11" t="s">
        <v>76</v>
      </c>
      <c r="B21" s="12">
        <v>232.703216</v>
      </c>
      <c r="C21" s="5" t="s">
        <v>77</v>
      </c>
      <c r="D21" s="6"/>
    </row>
    <row r="22" ht="29.25" customHeight="1" spans="1:4">
      <c r="A22" s="11" t="s">
        <v>78</v>
      </c>
      <c r="B22" s="12"/>
      <c r="C22" s="11" t="s">
        <v>79</v>
      </c>
      <c r="D22" s="12"/>
    </row>
    <row r="23" ht="29.25" customHeight="1" spans="1:4">
      <c r="A23" s="11" t="s">
        <v>80</v>
      </c>
      <c r="B23" s="12"/>
      <c r="C23" s="11" t="s">
        <v>81</v>
      </c>
      <c r="D23" s="5"/>
    </row>
    <row r="24" ht="29.25" customHeight="1" spans="1:4">
      <c r="A24" s="11" t="s">
        <v>82</v>
      </c>
      <c r="B24" s="12">
        <v>73553.386988</v>
      </c>
      <c r="C24" s="11" t="s">
        <v>83</v>
      </c>
      <c r="D24" s="12">
        <v>73553.386988</v>
      </c>
    </row>
    <row r="25" ht="29.25" customHeight="1" spans="1:4">
      <c r="A25" s="11" t="s">
        <v>84</v>
      </c>
      <c r="B25" s="12"/>
      <c r="C25" s="11" t="s">
        <v>85</v>
      </c>
      <c r="D25" s="12"/>
    </row>
    <row r="26" ht="29.25" customHeight="1" spans="1:4">
      <c r="A26" s="11" t="s">
        <v>86</v>
      </c>
      <c r="B26" s="12">
        <v>73553.386988</v>
      </c>
      <c r="C26" s="11" t="s">
        <v>87</v>
      </c>
      <c r="D26" s="12">
        <v>73553.386988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5.875" customWidth="1"/>
    <col min="3" max="3" width="7.875" customWidth="1"/>
    <col min="4" max="4" width="17.625" customWidth="1"/>
    <col min="5" max="5" width="33.5" customWidth="1"/>
    <col min="6" max="6" width="17.75" customWidth="1"/>
    <col min="7" max="7" width="13.375" customWidth="1"/>
    <col min="8" max="11" width="10.25" customWidth="1"/>
    <col min="12" max="12" width="14.875" customWidth="1"/>
    <col min="13" max="14" width="10.25" customWidth="1"/>
    <col min="15" max="16" width="9.75" customWidth="1"/>
  </cols>
  <sheetData>
    <row r="1" ht="16.35" customHeight="1" spans="1:1">
      <c r="A1" s="3"/>
    </row>
    <row r="2" ht="44.85" customHeight="1" spans="1:14">
      <c r="A2" s="10" t="s">
        <v>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" customHeight="1" spans="1:14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2" customHeight="1" spans="13:14">
      <c r="M4" s="9" t="s">
        <v>42</v>
      </c>
      <c r="N4" s="9"/>
    </row>
    <row r="5" ht="42.2" customHeight="1" spans="1:14">
      <c r="A5" s="4" t="s">
        <v>134</v>
      </c>
      <c r="B5" s="4"/>
      <c r="C5" s="4"/>
      <c r="D5" s="4" t="s">
        <v>135</v>
      </c>
      <c r="E5" s="4" t="s">
        <v>136</v>
      </c>
      <c r="F5" s="4" t="s">
        <v>221</v>
      </c>
      <c r="G5" s="4" t="s">
        <v>138</v>
      </c>
      <c r="H5" s="4"/>
      <c r="I5" s="4"/>
      <c r="J5" s="4"/>
      <c r="K5" s="4"/>
      <c r="L5" s="4" t="s">
        <v>142</v>
      </c>
      <c r="M5" s="4"/>
      <c r="N5" s="4"/>
    </row>
    <row r="6" ht="39.6" customHeight="1" spans="1:14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4" t="s">
        <v>303</v>
      </c>
      <c r="I6" s="4" t="s">
        <v>304</v>
      </c>
      <c r="J6" s="4" t="s">
        <v>305</v>
      </c>
      <c r="K6" s="4" t="s">
        <v>306</v>
      </c>
      <c r="L6" s="4" t="s">
        <v>90</v>
      </c>
      <c r="M6" s="4" t="s">
        <v>222</v>
      </c>
      <c r="N6" s="4" t="s">
        <v>318</v>
      </c>
    </row>
    <row r="7" ht="27.6" customHeight="1" spans="1:14">
      <c r="A7" s="11"/>
      <c r="B7" s="11"/>
      <c r="C7" s="11"/>
      <c r="D7" s="11"/>
      <c r="E7" s="11" t="s">
        <v>90</v>
      </c>
      <c r="F7" s="75">
        <v>2977.190988</v>
      </c>
      <c r="G7" s="75">
        <v>395.2703</v>
      </c>
      <c r="H7" s="75">
        <v>277.1758</v>
      </c>
      <c r="I7" s="75">
        <v>49.56186</v>
      </c>
      <c r="J7" s="75">
        <v>30.47064</v>
      </c>
      <c r="K7" s="75">
        <v>38.062</v>
      </c>
      <c r="L7" s="75">
        <v>2581.920688</v>
      </c>
      <c r="M7" s="75">
        <v>2581.920688</v>
      </c>
      <c r="N7" s="75"/>
    </row>
    <row r="8" ht="26.1" customHeight="1" spans="1:14">
      <c r="A8" s="11"/>
      <c r="B8" s="11"/>
      <c r="C8" s="11"/>
      <c r="D8" s="13" t="s">
        <v>109</v>
      </c>
      <c r="E8" s="13" t="s">
        <v>110</v>
      </c>
      <c r="F8" s="75">
        <v>2977.190988</v>
      </c>
      <c r="G8" s="75">
        <v>395.2703</v>
      </c>
      <c r="H8" s="75">
        <v>277.1758</v>
      </c>
      <c r="I8" s="75">
        <v>49.56186</v>
      </c>
      <c r="J8" s="75">
        <v>30.47064</v>
      </c>
      <c r="K8" s="75">
        <v>38.062</v>
      </c>
      <c r="L8" s="75">
        <v>2581.920688</v>
      </c>
      <c r="M8" s="75">
        <v>2581.920688</v>
      </c>
      <c r="N8" s="75"/>
    </row>
    <row r="9" ht="26.1" customHeight="1" spans="1:14">
      <c r="A9" s="11"/>
      <c r="B9" s="11"/>
      <c r="C9" s="11"/>
      <c r="D9" s="68" t="s">
        <v>111</v>
      </c>
      <c r="E9" s="68" t="s">
        <v>112</v>
      </c>
      <c r="F9" s="75">
        <v>395.2703</v>
      </c>
      <c r="G9" s="75">
        <v>395.2703</v>
      </c>
      <c r="H9" s="75">
        <v>277.1758</v>
      </c>
      <c r="I9" s="75">
        <v>49.56186</v>
      </c>
      <c r="J9" s="75">
        <v>30.47064</v>
      </c>
      <c r="K9" s="75">
        <v>38.062</v>
      </c>
      <c r="L9" s="75"/>
      <c r="M9" s="75"/>
      <c r="N9" s="75"/>
    </row>
    <row r="10" ht="30.2" customHeight="1" spans="1:14">
      <c r="A10" s="74" t="s">
        <v>159</v>
      </c>
      <c r="B10" s="74" t="s">
        <v>160</v>
      </c>
      <c r="C10" s="74" t="s">
        <v>160</v>
      </c>
      <c r="D10" s="69" t="s">
        <v>157</v>
      </c>
      <c r="E10" s="5" t="s">
        <v>161</v>
      </c>
      <c r="F10" s="6">
        <v>32.066528</v>
      </c>
      <c r="G10" s="6">
        <v>32.066528</v>
      </c>
      <c r="H10" s="72"/>
      <c r="I10" s="72">
        <v>32.066528</v>
      </c>
      <c r="J10" s="72"/>
      <c r="K10" s="72"/>
      <c r="L10" s="6"/>
      <c r="M10" s="72"/>
      <c r="N10" s="72"/>
    </row>
    <row r="11" ht="30.2" customHeight="1" spans="1:14">
      <c r="A11" s="74" t="s">
        <v>162</v>
      </c>
      <c r="B11" s="74" t="s">
        <v>163</v>
      </c>
      <c r="C11" s="74" t="s">
        <v>156</v>
      </c>
      <c r="D11" s="69" t="s">
        <v>157</v>
      </c>
      <c r="E11" s="5" t="s">
        <v>164</v>
      </c>
      <c r="F11" s="6">
        <v>12.949944</v>
      </c>
      <c r="G11" s="6">
        <v>12.949944</v>
      </c>
      <c r="H11" s="72"/>
      <c r="I11" s="72">
        <v>12.949944</v>
      </c>
      <c r="J11" s="72"/>
      <c r="K11" s="72"/>
      <c r="L11" s="6"/>
      <c r="M11" s="72"/>
      <c r="N11" s="72"/>
    </row>
    <row r="12" ht="30.2" customHeight="1" spans="1:14">
      <c r="A12" s="74" t="s">
        <v>155</v>
      </c>
      <c r="B12" s="74" t="s">
        <v>156</v>
      </c>
      <c r="C12" s="74" t="s">
        <v>156</v>
      </c>
      <c r="D12" s="69" t="s">
        <v>157</v>
      </c>
      <c r="E12" s="5" t="s">
        <v>158</v>
      </c>
      <c r="F12" s="6">
        <v>319.783188</v>
      </c>
      <c r="G12" s="6">
        <v>319.783188</v>
      </c>
      <c r="H12" s="72">
        <v>277.1758</v>
      </c>
      <c r="I12" s="72">
        <v>4.545388</v>
      </c>
      <c r="J12" s="72"/>
      <c r="K12" s="72">
        <v>38.062</v>
      </c>
      <c r="L12" s="6"/>
      <c r="M12" s="72"/>
      <c r="N12" s="72"/>
    </row>
    <row r="13" ht="30.2" customHeight="1" spans="1:14">
      <c r="A13" s="74" t="s">
        <v>165</v>
      </c>
      <c r="B13" s="74" t="s">
        <v>166</v>
      </c>
      <c r="C13" s="74" t="s">
        <v>156</v>
      </c>
      <c r="D13" s="69" t="s">
        <v>157</v>
      </c>
      <c r="E13" s="5" t="s">
        <v>167</v>
      </c>
      <c r="F13" s="6">
        <v>30.47064</v>
      </c>
      <c r="G13" s="6">
        <v>30.47064</v>
      </c>
      <c r="H13" s="72"/>
      <c r="I13" s="72"/>
      <c r="J13" s="72">
        <v>30.47064</v>
      </c>
      <c r="K13" s="72"/>
      <c r="L13" s="6"/>
      <c r="M13" s="72"/>
      <c r="N13" s="72"/>
    </row>
    <row r="14" ht="26.1" customHeight="1" spans="1:14">
      <c r="A14" s="11"/>
      <c r="B14" s="11"/>
      <c r="C14" s="11"/>
      <c r="D14" s="68" t="s">
        <v>113</v>
      </c>
      <c r="E14" s="68" t="s">
        <v>114</v>
      </c>
      <c r="F14" s="75">
        <v>588.676204</v>
      </c>
      <c r="G14" s="75"/>
      <c r="H14" s="75"/>
      <c r="I14" s="75"/>
      <c r="J14" s="75"/>
      <c r="K14" s="75"/>
      <c r="L14" s="75">
        <v>588.676204</v>
      </c>
      <c r="M14" s="75">
        <v>588.676204</v>
      </c>
      <c r="N14" s="75"/>
    </row>
    <row r="15" ht="30.2" customHeight="1" spans="1:14">
      <c r="A15" s="74" t="s">
        <v>159</v>
      </c>
      <c r="B15" s="74" t="s">
        <v>160</v>
      </c>
      <c r="C15" s="74" t="s">
        <v>160</v>
      </c>
      <c r="D15" s="69" t="s">
        <v>174</v>
      </c>
      <c r="E15" s="5" t="s">
        <v>161</v>
      </c>
      <c r="F15" s="6">
        <v>48.803904</v>
      </c>
      <c r="G15" s="6"/>
      <c r="H15" s="72"/>
      <c r="I15" s="72"/>
      <c r="J15" s="72"/>
      <c r="K15" s="72"/>
      <c r="L15" s="6">
        <v>48.803904</v>
      </c>
      <c r="M15" s="72">
        <v>48.803904</v>
      </c>
      <c r="N15" s="72"/>
    </row>
    <row r="16" ht="30.2" customHeight="1" spans="1:14">
      <c r="A16" s="74" t="s">
        <v>162</v>
      </c>
      <c r="B16" s="74" t="s">
        <v>163</v>
      </c>
      <c r="C16" s="74" t="s">
        <v>166</v>
      </c>
      <c r="D16" s="69" t="s">
        <v>174</v>
      </c>
      <c r="E16" s="5" t="s">
        <v>175</v>
      </c>
      <c r="F16" s="6">
        <v>21.351708</v>
      </c>
      <c r="G16" s="6"/>
      <c r="H16" s="72"/>
      <c r="I16" s="72"/>
      <c r="J16" s="72"/>
      <c r="K16" s="72"/>
      <c r="L16" s="6">
        <v>21.351708</v>
      </c>
      <c r="M16" s="72">
        <v>21.351708</v>
      </c>
      <c r="N16" s="72"/>
    </row>
    <row r="17" ht="30.2" customHeight="1" spans="1:14">
      <c r="A17" s="74" t="s">
        <v>155</v>
      </c>
      <c r="B17" s="74" t="s">
        <v>156</v>
      </c>
      <c r="C17" s="74" t="s">
        <v>156</v>
      </c>
      <c r="D17" s="69" t="s">
        <v>174</v>
      </c>
      <c r="E17" s="5" t="s">
        <v>158</v>
      </c>
      <c r="F17" s="6">
        <v>469.700544</v>
      </c>
      <c r="G17" s="6"/>
      <c r="H17" s="72"/>
      <c r="I17" s="72"/>
      <c r="J17" s="72"/>
      <c r="K17" s="72"/>
      <c r="L17" s="6">
        <v>469.700544</v>
      </c>
      <c r="M17" s="72">
        <v>469.700544</v>
      </c>
      <c r="N17" s="72"/>
    </row>
    <row r="18" ht="30.2" customHeight="1" spans="1:14">
      <c r="A18" s="74" t="s">
        <v>155</v>
      </c>
      <c r="B18" s="74" t="s">
        <v>156</v>
      </c>
      <c r="C18" s="74" t="s">
        <v>168</v>
      </c>
      <c r="D18" s="69" t="s">
        <v>174</v>
      </c>
      <c r="E18" s="5" t="s">
        <v>169</v>
      </c>
      <c r="F18" s="6">
        <v>12.21712</v>
      </c>
      <c r="G18" s="6"/>
      <c r="H18" s="72"/>
      <c r="I18" s="72"/>
      <c r="J18" s="72"/>
      <c r="K18" s="72"/>
      <c r="L18" s="6">
        <v>12.21712</v>
      </c>
      <c r="M18" s="72">
        <v>12.21712</v>
      </c>
      <c r="N18" s="72"/>
    </row>
    <row r="19" ht="30.2" customHeight="1" spans="1:14">
      <c r="A19" s="74" t="s">
        <v>165</v>
      </c>
      <c r="B19" s="74" t="s">
        <v>166</v>
      </c>
      <c r="C19" s="74" t="s">
        <v>156</v>
      </c>
      <c r="D19" s="69" t="s">
        <v>174</v>
      </c>
      <c r="E19" s="5" t="s">
        <v>167</v>
      </c>
      <c r="F19" s="6">
        <v>36.602928</v>
      </c>
      <c r="G19" s="6"/>
      <c r="H19" s="72"/>
      <c r="I19" s="72"/>
      <c r="J19" s="72"/>
      <c r="K19" s="72"/>
      <c r="L19" s="6">
        <v>36.602928</v>
      </c>
      <c r="M19" s="72">
        <v>36.602928</v>
      </c>
      <c r="N19" s="72"/>
    </row>
    <row r="20" ht="26.1" customHeight="1" spans="1:14">
      <c r="A20" s="11"/>
      <c r="B20" s="11"/>
      <c r="C20" s="11"/>
      <c r="D20" s="68" t="s">
        <v>115</v>
      </c>
      <c r="E20" s="68" t="s">
        <v>116</v>
      </c>
      <c r="F20" s="75">
        <v>1420.7261</v>
      </c>
      <c r="G20" s="75"/>
      <c r="H20" s="75"/>
      <c r="I20" s="75"/>
      <c r="J20" s="75"/>
      <c r="K20" s="75"/>
      <c r="L20" s="75">
        <v>1420.7261</v>
      </c>
      <c r="M20" s="75">
        <v>1420.7261</v>
      </c>
      <c r="N20" s="75"/>
    </row>
    <row r="21" ht="30.2" customHeight="1" spans="1:14">
      <c r="A21" s="74" t="s">
        <v>159</v>
      </c>
      <c r="B21" s="74" t="s">
        <v>160</v>
      </c>
      <c r="C21" s="74" t="s">
        <v>160</v>
      </c>
      <c r="D21" s="69" t="s">
        <v>178</v>
      </c>
      <c r="E21" s="5" t="s">
        <v>161</v>
      </c>
      <c r="F21" s="6">
        <v>115.65888</v>
      </c>
      <c r="G21" s="6"/>
      <c r="H21" s="72"/>
      <c r="I21" s="72"/>
      <c r="J21" s="72"/>
      <c r="K21" s="72"/>
      <c r="L21" s="6">
        <v>115.65888</v>
      </c>
      <c r="M21" s="72">
        <v>115.65888</v>
      </c>
      <c r="N21" s="72"/>
    </row>
    <row r="22" ht="30.2" customHeight="1" spans="1:14">
      <c r="A22" s="74" t="s">
        <v>162</v>
      </c>
      <c r="B22" s="74" t="s">
        <v>163</v>
      </c>
      <c r="C22" s="74" t="s">
        <v>166</v>
      </c>
      <c r="D22" s="69" t="s">
        <v>178</v>
      </c>
      <c r="E22" s="5" t="s">
        <v>175</v>
      </c>
      <c r="F22" s="6">
        <v>50.60076</v>
      </c>
      <c r="G22" s="6"/>
      <c r="H22" s="72"/>
      <c r="I22" s="72"/>
      <c r="J22" s="72"/>
      <c r="K22" s="72"/>
      <c r="L22" s="6">
        <v>50.60076</v>
      </c>
      <c r="M22" s="72">
        <v>50.60076</v>
      </c>
      <c r="N22" s="72"/>
    </row>
    <row r="23" ht="30.2" customHeight="1" spans="1:14">
      <c r="A23" s="74" t="s">
        <v>155</v>
      </c>
      <c r="B23" s="74" t="s">
        <v>156</v>
      </c>
      <c r="C23" s="74" t="s">
        <v>156</v>
      </c>
      <c r="D23" s="69" t="s">
        <v>178</v>
      </c>
      <c r="E23" s="5" t="s">
        <v>158</v>
      </c>
      <c r="F23" s="6">
        <v>1138.34236</v>
      </c>
      <c r="G23" s="6"/>
      <c r="H23" s="72"/>
      <c r="I23" s="72"/>
      <c r="J23" s="72"/>
      <c r="K23" s="72"/>
      <c r="L23" s="6">
        <v>1138.34236</v>
      </c>
      <c r="M23" s="72">
        <v>1138.34236</v>
      </c>
      <c r="N23" s="72"/>
    </row>
    <row r="24" ht="30.2" customHeight="1" spans="1:14">
      <c r="A24" s="74" t="s">
        <v>165</v>
      </c>
      <c r="B24" s="74" t="s">
        <v>166</v>
      </c>
      <c r="C24" s="74" t="s">
        <v>156</v>
      </c>
      <c r="D24" s="69" t="s">
        <v>178</v>
      </c>
      <c r="E24" s="5" t="s">
        <v>167</v>
      </c>
      <c r="F24" s="6">
        <v>116.1241</v>
      </c>
      <c r="G24" s="6"/>
      <c r="H24" s="72"/>
      <c r="I24" s="72"/>
      <c r="J24" s="72"/>
      <c r="K24" s="72"/>
      <c r="L24" s="6">
        <v>116.1241</v>
      </c>
      <c r="M24" s="72">
        <v>116.1241</v>
      </c>
      <c r="N24" s="72"/>
    </row>
    <row r="25" ht="26.1" customHeight="1" spans="1:14">
      <c r="A25" s="11"/>
      <c r="B25" s="11"/>
      <c r="C25" s="11"/>
      <c r="D25" s="68" t="s">
        <v>117</v>
      </c>
      <c r="E25" s="68" t="s">
        <v>118</v>
      </c>
      <c r="F25" s="75">
        <v>572.518384</v>
      </c>
      <c r="G25" s="75"/>
      <c r="H25" s="75"/>
      <c r="I25" s="75"/>
      <c r="J25" s="75"/>
      <c r="K25" s="75"/>
      <c r="L25" s="75">
        <v>572.518384</v>
      </c>
      <c r="M25" s="75">
        <v>572.518384</v>
      </c>
      <c r="N25" s="75"/>
    </row>
    <row r="26" ht="30.2" customHeight="1" spans="1:14">
      <c r="A26" s="74" t="s">
        <v>159</v>
      </c>
      <c r="B26" s="74" t="s">
        <v>160</v>
      </c>
      <c r="C26" s="74" t="s">
        <v>160</v>
      </c>
      <c r="D26" s="69" t="s">
        <v>179</v>
      </c>
      <c r="E26" s="5" t="s">
        <v>161</v>
      </c>
      <c r="F26" s="6">
        <v>47.411712</v>
      </c>
      <c r="G26" s="6"/>
      <c r="H26" s="72"/>
      <c r="I26" s="72"/>
      <c r="J26" s="72"/>
      <c r="K26" s="72"/>
      <c r="L26" s="6">
        <v>47.411712</v>
      </c>
      <c r="M26" s="72">
        <v>47.411712</v>
      </c>
      <c r="N26" s="72"/>
    </row>
    <row r="27" ht="30.2" customHeight="1" spans="1:14">
      <c r="A27" s="74" t="s">
        <v>162</v>
      </c>
      <c r="B27" s="74" t="s">
        <v>163</v>
      </c>
      <c r="C27" s="74" t="s">
        <v>166</v>
      </c>
      <c r="D27" s="69" t="s">
        <v>179</v>
      </c>
      <c r="E27" s="5" t="s">
        <v>175</v>
      </c>
      <c r="F27" s="6">
        <v>20.742624</v>
      </c>
      <c r="G27" s="6"/>
      <c r="H27" s="72"/>
      <c r="I27" s="72"/>
      <c r="J27" s="72"/>
      <c r="K27" s="72"/>
      <c r="L27" s="6">
        <v>20.742624</v>
      </c>
      <c r="M27" s="72">
        <v>20.742624</v>
      </c>
      <c r="N27" s="72"/>
    </row>
    <row r="28" ht="30.2" customHeight="1" spans="1:14">
      <c r="A28" s="74" t="s">
        <v>155</v>
      </c>
      <c r="B28" s="74" t="s">
        <v>156</v>
      </c>
      <c r="C28" s="74" t="s">
        <v>156</v>
      </c>
      <c r="D28" s="69" t="s">
        <v>179</v>
      </c>
      <c r="E28" s="5" t="s">
        <v>158</v>
      </c>
      <c r="F28" s="6">
        <v>456.664048</v>
      </c>
      <c r="G28" s="6"/>
      <c r="H28" s="72"/>
      <c r="I28" s="72"/>
      <c r="J28" s="72"/>
      <c r="K28" s="72"/>
      <c r="L28" s="6">
        <v>456.664048</v>
      </c>
      <c r="M28" s="72">
        <v>456.664048</v>
      </c>
      <c r="N28" s="72"/>
    </row>
    <row r="29" ht="30.2" customHeight="1" spans="1:14">
      <c r="A29" s="74" t="s">
        <v>165</v>
      </c>
      <c r="B29" s="74" t="s">
        <v>166</v>
      </c>
      <c r="C29" s="74" t="s">
        <v>156</v>
      </c>
      <c r="D29" s="69" t="s">
        <v>179</v>
      </c>
      <c r="E29" s="5" t="s">
        <v>167</v>
      </c>
      <c r="F29" s="6">
        <v>47.7</v>
      </c>
      <c r="G29" s="6"/>
      <c r="H29" s="72"/>
      <c r="I29" s="72"/>
      <c r="J29" s="72"/>
      <c r="K29" s="72"/>
      <c r="L29" s="6">
        <v>47.7</v>
      </c>
      <c r="M29" s="72">
        <v>47.7</v>
      </c>
      <c r="N29" s="72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6.25" customWidth="1"/>
    <col min="5" max="5" width="44.25" customWidth="1"/>
    <col min="6" max="6" width="18.625" customWidth="1"/>
    <col min="7" max="7" width="17.5" customWidth="1"/>
    <col min="8" max="11" width="10.25" customWidth="1"/>
    <col min="12" max="12" width="14.5" customWidth="1"/>
    <col min="13" max="17" width="10.25" customWidth="1"/>
    <col min="18" max="18" width="13.25" customWidth="1"/>
    <col min="19" max="19" width="16" customWidth="1"/>
    <col min="20" max="22" width="10.25" customWidth="1"/>
    <col min="23" max="24" width="9.75" customWidth="1"/>
  </cols>
  <sheetData>
    <row r="1" ht="16.35" customHeight="1" spans="1:1">
      <c r="A1" s="3"/>
    </row>
    <row r="2" ht="50.1" customHeight="1" spans="1:22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42</v>
      </c>
      <c r="V4" s="9"/>
    </row>
    <row r="5" ht="31.15" customHeight="1" spans="1:22">
      <c r="A5" s="4" t="s">
        <v>134</v>
      </c>
      <c r="B5" s="4"/>
      <c r="C5" s="4"/>
      <c r="D5" s="4" t="s">
        <v>135</v>
      </c>
      <c r="E5" s="4" t="s">
        <v>136</v>
      </c>
      <c r="F5" s="4" t="s">
        <v>221</v>
      </c>
      <c r="G5" s="4" t="s">
        <v>453</v>
      </c>
      <c r="H5" s="4"/>
      <c r="I5" s="4"/>
      <c r="J5" s="4"/>
      <c r="K5" s="4"/>
      <c r="L5" s="4" t="s">
        <v>454</v>
      </c>
      <c r="M5" s="4"/>
      <c r="N5" s="4"/>
      <c r="O5" s="4"/>
      <c r="P5" s="4"/>
      <c r="Q5" s="4"/>
      <c r="R5" s="4" t="s">
        <v>305</v>
      </c>
      <c r="S5" s="4" t="s">
        <v>455</v>
      </c>
      <c r="T5" s="4"/>
      <c r="U5" s="4"/>
      <c r="V5" s="4"/>
    </row>
    <row r="6" ht="56.1" customHeight="1" spans="1:22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4" t="s">
        <v>338</v>
      </c>
      <c r="I6" s="4" t="s">
        <v>339</v>
      </c>
      <c r="J6" s="4" t="s">
        <v>340</v>
      </c>
      <c r="K6" s="4" t="s">
        <v>342</v>
      </c>
      <c r="L6" s="4" t="s">
        <v>90</v>
      </c>
      <c r="M6" s="4" t="s">
        <v>343</v>
      </c>
      <c r="N6" s="4" t="s">
        <v>456</v>
      </c>
      <c r="O6" s="4" t="s">
        <v>457</v>
      </c>
      <c r="P6" s="4" t="s">
        <v>344</v>
      </c>
      <c r="Q6" s="4" t="s">
        <v>345</v>
      </c>
      <c r="R6" s="4"/>
      <c r="S6" s="4" t="s">
        <v>90</v>
      </c>
      <c r="T6" s="4" t="s">
        <v>341</v>
      </c>
      <c r="U6" s="4" t="s">
        <v>346</v>
      </c>
      <c r="V6" s="4" t="s">
        <v>306</v>
      </c>
    </row>
    <row r="7" ht="27.6" customHeight="1" spans="1:22">
      <c r="A7" s="11"/>
      <c r="B7" s="11"/>
      <c r="C7" s="11"/>
      <c r="D7" s="11"/>
      <c r="E7" s="11" t="s">
        <v>90</v>
      </c>
      <c r="F7" s="12">
        <v>2977.190988</v>
      </c>
      <c r="G7" s="12">
        <v>2141.6126</v>
      </c>
      <c r="H7" s="12">
        <v>960.084</v>
      </c>
      <c r="I7" s="12">
        <v>64.3656</v>
      </c>
      <c r="J7" s="12">
        <v>599.9866</v>
      </c>
      <c r="K7" s="12">
        <v>517.1764</v>
      </c>
      <c r="L7" s="12">
        <v>397.8016</v>
      </c>
      <c r="M7" s="12">
        <v>243.941024</v>
      </c>
      <c r="N7" s="12"/>
      <c r="O7" s="12">
        <v>107.145036</v>
      </c>
      <c r="P7" s="12"/>
      <c r="Q7" s="12">
        <v>46.71554</v>
      </c>
      <c r="R7" s="12">
        <v>243.114788</v>
      </c>
      <c r="S7" s="12">
        <v>194.662</v>
      </c>
      <c r="T7" s="12"/>
      <c r="U7" s="12"/>
      <c r="V7" s="12">
        <v>194.662</v>
      </c>
    </row>
    <row r="8" ht="26.1" customHeight="1" spans="1:22">
      <c r="A8" s="11"/>
      <c r="B8" s="11"/>
      <c r="C8" s="11"/>
      <c r="D8" s="13" t="s">
        <v>109</v>
      </c>
      <c r="E8" s="13" t="s">
        <v>110</v>
      </c>
      <c r="F8" s="12">
        <v>2977.190988</v>
      </c>
      <c r="G8" s="12">
        <v>2141.6126</v>
      </c>
      <c r="H8" s="12">
        <v>960.084</v>
      </c>
      <c r="I8" s="12">
        <v>64.3656</v>
      </c>
      <c r="J8" s="12">
        <v>599.9866</v>
      </c>
      <c r="K8" s="12">
        <v>517.1764</v>
      </c>
      <c r="L8" s="12">
        <v>397.8016</v>
      </c>
      <c r="M8" s="12">
        <v>243.941024</v>
      </c>
      <c r="N8" s="12"/>
      <c r="O8" s="12">
        <v>107.145036</v>
      </c>
      <c r="P8" s="12"/>
      <c r="Q8" s="12">
        <v>46.71554</v>
      </c>
      <c r="R8" s="12">
        <v>243.114788</v>
      </c>
      <c r="S8" s="12">
        <v>194.662</v>
      </c>
      <c r="T8" s="12"/>
      <c r="U8" s="12"/>
      <c r="V8" s="12">
        <v>194.662</v>
      </c>
    </row>
    <row r="9" ht="26.1" customHeight="1" spans="1:22">
      <c r="A9" s="11"/>
      <c r="B9" s="11"/>
      <c r="C9" s="11"/>
      <c r="D9" s="68" t="s">
        <v>111</v>
      </c>
      <c r="E9" s="68" t="s">
        <v>112</v>
      </c>
      <c r="F9" s="12">
        <v>395.2703</v>
      </c>
      <c r="G9" s="12">
        <v>277.1758</v>
      </c>
      <c r="H9" s="12">
        <v>121.9536</v>
      </c>
      <c r="I9" s="12">
        <v>63.0456</v>
      </c>
      <c r="J9" s="12">
        <v>92.1766</v>
      </c>
      <c r="K9" s="12"/>
      <c r="L9" s="12">
        <v>49.56186</v>
      </c>
      <c r="M9" s="12">
        <v>32.066528</v>
      </c>
      <c r="N9" s="12"/>
      <c r="O9" s="12">
        <v>12.949944</v>
      </c>
      <c r="P9" s="12"/>
      <c r="Q9" s="12">
        <v>4.545388</v>
      </c>
      <c r="R9" s="12">
        <v>30.47064</v>
      </c>
      <c r="S9" s="12">
        <v>38.062</v>
      </c>
      <c r="T9" s="12"/>
      <c r="U9" s="12"/>
      <c r="V9" s="12">
        <v>38.062</v>
      </c>
    </row>
    <row r="10" ht="30.2" customHeight="1" spans="1:22">
      <c r="A10" s="74" t="s">
        <v>159</v>
      </c>
      <c r="B10" s="74" t="s">
        <v>160</v>
      </c>
      <c r="C10" s="74" t="s">
        <v>160</v>
      </c>
      <c r="D10" s="69" t="s">
        <v>157</v>
      </c>
      <c r="E10" s="5" t="s">
        <v>161</v>
      </c>
      <c r="F10" s="6">
        <v>32.066528</v>
      </c>
      <c r="G10" s="72"/>
      <c r="H10" s="72"/>
      <c r="I10" s="72"/>
      <c r="J10" s="72"/>
      <c r="K10" s="72"/>
      <c r="L10" s="6">
        <v>32.066528</v>
      </c>
      <c r="M10" s="72">
        <v>32.066528</v>
      </c>
      <c r="N10" s="72"/>
      <c r="O10" s="72"/>
      <c r="P10" s="72"/>
      <c r="Q10" s="72"/>
      <c r="R10" s="72"/>
      <c r="S10" s="6"/>
      <c r="T10" s="72"/>
      <c r="U10" s="72"/>
      <c r="V10" s="72"/>
    </row>
    <row r="11" ht="30.2" customHeight="1" spans="1:22">
      <c r="A11" s="74" t="s">
        <v>162</v>
      </c>
      <c r="B11" s="74" t="s">
        <v>163</v>
      </c>
      <c r="C11" s="74" t="s">
        <v>156</v>
      </c>
      <c r="D11" s="69" t="s">
        <v>157</v>
      </c>
      <c r="E11" s="5" t="s">
        <v>164</v>
      </c>
      <c r="F11" s="6">
        <v>12.949944</v>
      </c>
      <c r="G11" s="72"/>
      <c r="H11" s="72"/>
      <c r="I11" s="72"/>
      <c r="J11" s="72"/>
      <c r="K11" s="72"/>
      <c r="L11" s="6">
        <v>12.949944</v>
      </c>
      <c r="M11" s="72"/>
      <c r="N11" s="72"/>
      <c r="O11" s="72">
        <v>12.949944</v>
      </c>
      <c r="P11" s="72"/>
      <c r="Q11" s="72"/>
      <c r="R11" s="72"/>
      <c r="S11" s="6"/>
      <c r="T11" s="72"/>
      <c r="U11" s="72"/>
      <c r="V11" s="72"/>
    </row>
    <row r="12" ht="30.2" customHeight="1" spans="1:22">
      <c r="A12" s="74" t="s">
        <v>155</v>
      </c>
      <c r="B12" s="74" t="s">
        <v>156</v>
      </c>
      <c r="C12" s="74" t="s">
        <v>156</v>
      </c>
      <c r="D12" s="69" t="s">
        <v>157</v>
      </c>
      <c r="E12" s="5" t="s">
        <v>158</v>
      </c>
      <c r="F12" s="6">
        <v>319.783188</v>
      </c>
      <c r="G12" s="72">
        <v>277.1758</v>
      </c>
      <c r="H12" s="72">
        <v>121.9536</v>
      </c>
      <c r="I12" s="72">
        <v>63.0456</v>
      </c>
      <c r="J12" s="72">
        <v>92.1766</v>
      </c>
      <c r="K12" s="72"/>
      <c r="L12" s="6">
        <v>4.545388</v>
      </c>
      <c r="M12" s="72"/>
      <c r="N12" s="72"/>
      <c r="O12" s="72"/>
      <c r="P12" s="72"/>
      <c r="Q12" s="72">
        <v>4.545388</v>
      </c>
      <c r="R12" s="72"/>
      <c r="S12" s="6">
        <v>38.062</v>
      </c>
      <c r="T12" s="72"/>
      <c r="U12" s="72"/>
      <c r="V12" s="72">
        <v>38.062</v>
      </c>
    </row>
    <row r="13" ht="30.2" customHeight="1" spans="1:22">
      <c r="A13" s="74" t="s">
        <v>165</v>
      </c>
      <c r="B13" s="74" t="s">
        <v>166</v>
      </c>
      <c r="C13" s="74" t="s">
        <v>156</v>
      </c>
      <c r="D13" s="69" t="s">
        <v>157</v>
      </c>
      <c r="E13" s="5" t="s">
        <v>167</v>
      </c>
      <c r="F13" s="6">
        <v>30.47064</v>
      </c>
      <c r="G13" s="72"/>
      <c r="H13" s="72"/>
      <c r="I13" s="72"/>
      <c r="J13" s="72"/>
      <c r="K13" s="72"/>
      <c r="L13" s="6"/>
      <c r="M13" s="72"/>
      <c r="N13" s="72"/>
      <c r="O13" s="72"/>
      <c r="P13" s="72"/>
      <c r="Q13" s="72"/>
      <c r="R13" s="72">
        <v>30.47064</v>
      </c>
      <c r="S13" s="6"/>
      <c r="T13" s="72"/>
      <c r="U13" s="72"/>
      <c r="V13" s="72"/>
    </row>
    <row r="14" ht="26.1" customHeight="1" spans="1:22">
      <c r="A14" s="11"/>
      <c r="B14" s="11"/>
      <c r="C14" s="11"/>
      <c r="D14" s="68" t="s">
        <v>113</v>
      </c>
      <c r="E14" s="68" t="s">
        <v>114</v>
      </c>
      <c r="F14" s="12">
        <v>588.676204</v>
      </c>
      <c r="G14" s="12">
        <v>448.5556</v>
      </c>
      <c r="H14" s="12">
        <v>194.5752</v>
      </c>
      <c r="I14" s="12"/>
      <c r="J14" s="12">
        <v>111.12</v>
      </c>
      <c r="K14" s="12">
        <v>142.8604</v>
      </c>
      <c r="L14" s="12">
        <v>82.636556</v>
      </c>
      <c r="M14" s="12">
        <v>48.803904</v>
      </c>
      <c r="N14" s="12"/>
      <c r="O14" s="12">
        <v>22.851708</v>
      </c>
      <c r="P14" s="12"/>
      <c r="Q14" s="12">
        <v>10.980944</v>
      </c>
      <c r="R14" s="12">
        <v>48.820048</v>
      </c>
      <c r="S14" s="12">
        <v>8.664</v>
      </c>
      <c r="T14" s="12"/>
      <c r="U14" s="12"/>
      <c r="V14" s="12">
        <v>8.664</v>
      </c>
    </row>
    <row r="15" ht="30.2" customHeight="1" spans="1:22">
      <c r="A15" s="74" t="s">
        <v>159</v>
      </c>
      <c r="B15" s="74" t="s">
        <v>160</v>
      </c>
      <c r="C15" s="74" t="s">
        <v>160</v>
      </c>
      <c r="D15" s="69" t="s">
        <v>174</v>
      </c>
      <c r="E15" s="5" t="s">
        <v>161</v>
      </c>
      <c r="F15" s="6">
        <v>48.803904</v>
      </c>
      <c r="G15" s="72"/>
      <c r="H15" s="72"/>
      <c r="I15" s="72"/>
      <c r="J15" s="72"/>
      <c r="K15" s="72"/>
      <c r="L15" s="6">
        <v>48.803904</v>
      </c>
      <c r="M15" s="72">
        <v>48.803904</v>
      </c>
      <c r="N15" s="72"/>
      <c r="O15" s="72"/>
      <c r="P15" s="72"/>
      <c r="Q15" s="72"/>
      <c r="R15" s="72"/>
      <c r="S15" s="6"/>
      <c r="T15" s="72"/>
      <c r="U15" s="72"/>
      <c r="V15" s="72"/>
    </row>
    <row r="16" ht="30.2" customHeight="1" spans="1:22">
      <c r="A16" s="74" t="s">
        <v>162</v>
      </c>
      <c r="B16" s="74" t="s">
        <v>163</v>
      </c>
      <c r="C16" s="74" t="s">
        <v>166</v>
      </c>
      <c r="D16" s="69" t="s">
        <v>174</v>
      </c>
      <c r="E16" s="5" t="s">
        <v>175</v>
      </c>
      <c r="F16" s="6">
        <v>21.351708</v>
      </c>
      <c r="G16" s="72"/>
      <c r="H16" s="72"/>
      <c r="I16" s="72"/>
      <c r="J16" s="72"/>
      <c r="K16" s="72"/>
      <c r="L16" s="6">
        <v>21.351708</v>
      </c>
      <c r="M16" s="72"/>
      <c r="N16" s="72"/>
      <c r="O16" s="72">
        <v>21.351708</v>
      </c>
      <c r="P16" s="72"/>
      <c r="Q16" s="72"/>
      <c r="R16" s="72"/>
      <c r="S16" s="6"/>
      <c r="T16" s="72"/>
      <c r="U16" s="72"/>
      <c r="V16" s="72"/>
    </row>
    <row r="17" ht="30.2" customHeight="1" spans="1:22">
      <c r="A17" s="74" t="s">
        <v>155</v>
      </c>
      <c r="B17" s="74" t="s">
        <v>156</v>
      </c>
      <c r="C17" s="74" t="s">
        <v>156</v>
      </c>
      <c r="D17" s="69" t="s">
        <v>174</v>
      </c>
      <c r="E17" s="5" t="s">
        <v>158</v>
      </c>
      <c r="F17" s="6">
        <v>469.700544</v>
      </c>
      <c r="G17" s="72">
        <v>448.5556</v>
      </c>
      <c r="H17" s="72">
        <v>194.5752</v>
      </c>
      <c r="I17" s="72"/>
      <c r="J17" s="72">
        <v>111.12</v>
      </c>
      <c r="K17" s="72">
        <v>142.8604</v>
      </c>
      <c r="L17" s="6">
        <v>12.480944</v>
      </c>
      <c r="M17" s="72"/>
      <c r="N17" s="72"/>
      <c r="O17" s="72">
        <v>1.5</v>
      </c>
      <c r="P17" s="72"/>
      <c r="Q17" s="72">
        <v>10.980944</v>
      </c>
      <c r="R17" s="72"/>
      <c r="S17" s="6">
        <v>8.664</v>
      </c>
      <c r="T17" s="72"/>
      <c r="U17" s="72"/>
      <c r="V17" s="72">
        <v>8.664</v>
      </c>
    </row>
    <row r="18" ht="30.2" customHeight="1" spans="1:22">
      <c r="A18" s="74" t="s">
        <v>155</v>
      </c>
      <c r="B18" s="74" t="s">
        <v>156</v>
      </c>
      <c r="C18" s="74" t="s">
        <v>168</v>
      </c>
      <c r="D18" s="69" t="s">
        <v>174</v>
      </c>
      <c r="E18" s="5" t="s">
        <v>169</v>
      </c>
      <c r="F18" s="6">
        <v>12.21712</v>
      </c>
      <c r="G18" s="72"/>
      <c r="H18" s="72"/>
      <c r="I18" s="72"/>
      <c r="J18" s="72"/>
      <c r="K18" s="72"/>
      <c r="L18" s="6"/>
      <c r="M18" s="72"/>
      <c r="N18" s="72"/>
      <c r="O18" s="72"/>
      <c r="P18" s="72"/>
      <c r="Q18" s="72"/>
      <c r="R18" s="72">
        <v>12.21712</v>
      </c>
      <c r="S18" s="6"/>
      <c r="T18" s="72"/>
      <c r="U18" s="72"/>
      <c r="V18" s="72"/>
    </row>
    <row r="19" ht="30.2" customHeight="1" spans="1:22">
      <c r="A19" s="74" t="s">
        <v>165</v>
      </c>
      <c r="B19" s="74" t="s">
        <v>166</v>
      </c>
      <c r="C19" s="74" t="s">
        <v>156</v>
      </c>
      <c r="D19" s="69" t="s">
        <v>174</v>
      </c>
      <c r="E19" s="5" t="s">
        <v>167</v>
      </c>
      <c r="F19" s="6">
        <v>36.602928</v>
      </c>
      <c r="G19" s="72"/>
      <c r="H19" s="72"/>
      <c r="I19" s="72"/>
      <c r="J19" s="72"/>
      <c r="K19" s="72"/>
      <c r="L19" s="6"/>
      <c r="M19" s="72"/>
      <c r="N19" s="72"/>
      <c r="O19" s="72"/>
      <c r="P19" s="72"/>
      <c r="Q19" s="72"/>
      <c r="R19" s="72">
        <v>36.602928</v>
      </c>
      <c r="S19" s="6"/>
      <c r="T19" s="72"/>
      <c r="U19" s="72"/>
      <c r="V19" s="72"/>
    </row>
    <row r="20" ht="26.1" customHeight="1" spans="1:22">
      <c r="A20" s="11"/>
      <c r="B20" s="11"/>
      <c r="C20" s="11"/>
      <c r="D20" s="68" t="s">
        <v>115</v>
      </c>
      <c r="E20" s="68" t="s">
        <v>116</v>
      </c>
      <c r="F20" s="12">
        <v>1420.7261</v>
      </c>
      <c r="G20" s="12">
        <v>1007.448</v>
      </c>
      <c r="H20" s="12">
        <v>460.6212</v>
      </c>
      <c r="I20" s="12">
        <v>0.996</v>
      </c>
      <c r="J20" s="12">
        <v>284.58</v>
      </c>
      <c r="K20" s="12">
        <v>261.2508</v>
      </c>
      <c r="L20" s="12">
        <v>187.81</v>
      </c>
      <c r="M20" s="12">
        <v>115.65888</v>
      </c>
      <c r="N20" s="12"/>
      <c r="O20" s="12">
        <v>50.60076</v>
      </c>
      <c r="P20" s="12"/>
      <c r="Q20" s="12">
        <v>21.55036</v>
      </c>
      <c r="R20" s="12">
        <v>116.1241</v>
      </c>
      <c r="S20" s="12">
        <v>109.344</v>
      </c>
      <c r="T20" s="12"/>
      <c r="U20" s="12"/>
      <c r="V20" s="12">
        <v>109.344</v>
      </c>
    </row>
    <row r="21" ht="30.2" customHeight="1" spans="1:22">
      <c r="A21" s="74" t="s">
        <v>159</v>
      </c>
      <c r="B21" s="74" t="s">
        <v>160</v>
      </c>
      <c r="C21" s="74" t="s">
        <v>160</v>
      </c>
      <c r="D21" s="69" t="s">
        <v>178</v>
      </c>
      <c r="E21" s="5" t="s">
        <v>161</v>
      </c>
      <c r="F21" s="6">
        <v>115.65888</v>
      </c>
      <c r="G21" s="72"/>
      <c r="H21" s="72"/>
      <c r="I21" s="72"/>
      <c r="J21" s="72"/>
      <c r="K21" s="72"/>
      <c r="L21" s="6">
        <v>115.65888</v>
      </c>
      <c r="M21" s="72">
        <v>115.65888</v>
      </c>
      <c r="N21" s="72"/>
      <c r="O21" s="72"/>
      <c r="P21" s="72"/>
      <c r="Q21" s="72"/>
      <c r="R21" s="72"/>
      <c r="S21" s="6"/>
      <c r="T21" s="72"/>
      <c r="U21" s="72"/>
      <c r="V21" s="72"/>
    </row>
    <row r="22" ht="30.2" customHeight="1" spans="1:22">
      <c r="A22" s="74" t="s">
        <v>162</v>
      </c>
      <c r="B22" s="74" t="s">
        <v>163</v>
      </c>
      <c r="C22" s="74" t="s">
        <v>166</v>
      </c>
      <c r="D22" s="69" t="s">
        <v>178</v>
      </c>
      <c r="E22" s="5" t="s">
        <v>175</v>
      </c>
      <c r="F22" s="6">
        <v>50.60076</v>
      </c>
      <c r="G22" s="72"/>
      <c r="H22" s="72"/>
      <c r="I22" s="72"/>
      <c r="J22" s="72"/>
      <c r="K22" s="72"/>
      <c r="L22" s="6">
        <v>50.60076</v>
      </c>
      <c r="M22" s="72"/>
      <c r="N22" s="72"/>
      <c r="O22" s="72">
        <v>50.60076</v>
      </c>
      <c r="P22" s="72"/>
      <c r="Q22" s="72"/>
      <c r="R22" s="72"/>
      <c r="S22" s="6"/>
      <c r="T22" s="72"/>
      <c r="U22" s="72"/>
      <c r="V22" s="72"/>
    </row>
    <row r="23" ht="30.2" customHeight="1" spans="1:22">
      <c r="A23" s="74" t="s">
        <v>155</v>
      </c>
      <c r="B23" s="74" t="s">
        <v>156</v>
      </c>
      <c r="C23" s="74" t="s">
        <v>156</v>
      </c>
      <c r="D23" s="69" t="s">
        <v>178</v>
      </c>
      <c r="E23" s="5" t="s">
        <v>158</v>
      </c>
      <c r="F23" s="6">
        <v>1138.34236</v>
      </c>
      <c r="G23" s="72">
        <v>1007.448</v>
      </c>
      <c r="H23" s="72">
        <v>460.6212</v>
      </c>
      <c r="I23" s="72">
        <v>0.996</v>
      </c>
      <c r="J23" s="72">
        <v>284.58</v>
      </c>
      <c r="K23" s="72">
        <v>261.2508</v>
      </c>
      <c r="L23" s="6">
        <v>21.55036</v>
      </c>
      <c r="M23" s="72"/>
      <c r="N23" s="72"/>
      <c r="O23" s="72"/>
      <c r="P23" s="72"/>
      <c r="Q23" s="72">
        <v>21.55036</v>
      </c>
      <c r="R23" s="72"/>
      <c r="S23" s="6">
        <v>109.344</v>
      </c>
      <c r="T23" s="72"/>
      <c r="U23" s="72"/>
      <c r="V23" s="72">
        <v>109.344</v>
      </c>
    </row>
    <row r="24" ht="30.2" customHeight="1" spans="1:22">
      <c r="A24" s="74" t="s">
        <v>165</v>
      </c>
      <c r="B24" s="74" t="s">
        <v>166</v>
      </c>
      <c r="C24" s="74" t="s">
        <v>156</v>
      </c>
      <c r="D24" s="69" t="s">
        <v>178</v>
      </c>
      <c r="E24" s="5" t="s">
        <v>167</v>
      </c>
      <c r="F24" s="6">
        <v>116.1241</v>
      </c>
      <c r="G24" s="72"/>
      <c r="H24" s="72"/>
      <c r="I24" s="72"/>
      <c r="J24" s="72"/>
      <c r="K24" s="72"/>
      <c r="L24" s="6"/>
      <c r="M24" s="72"/>
      <c r="N24" s="72"/>
      <c r="O24" s="72"/>
      <c r="P24" s="72"/>
      <c r="Q24" s="72"/>
      <c r="R24" s="72">
        <v>116.1241</v>
      </c>
      <c r="S24" s="6"/>
      <c r="T24" s="72"/>
      <c r="U24" s="72"/>
      <c r="V24" s="72"/>
    </row>
    <row r="25" ht="26.1" customHeight="1" spans="1:22">
      <c r="A25" s="11"/>
      <c r="B25" s="11"/>
      <c r="C25" s="11"/>
      <c r="D25" s="68" t="s">
        <v>117</v>
      </c>
      <c r="E25" s="68" t="s">
        <v>118</v>
      </c>
      <c r="F25" s="12">
        <v>572.518384</v>
      </c>
      <c r="G25" s="12">
        <v>408.4332</v>
      </c>
      <c r="H25" s="12">
        <v>182.934</v>
      </c>
      <c r="I25" s="12">
        <v>0.324</v>
      </c>
      <c r="J25" s="12">
        <v>112.11</v>
      </c>
      <c r="K25" s="12">
        <v>113.0652</v>
      </c>
      <c r="L25" s="12">
        <v>77.793184</v>
      </c>
      <c r="M25" s="12">
        <v>47.411712</v>
      </c>
      <c r="N25" s="12"/>
      <c r="O25" s="12">
        <v>20.742624</v>
      </c>
      <c r="P25" s="12"/>
      <c r="Q25" s="12">
        <v>9.638848</v>
      </c>
      <c r="R25" s="12">
        <v>47.7</v>
      </c>
      <c r="S25" s="12">
        <v>38.592</v>
      </c>
      <c r="T25" s="12"/>
      <c r="U25" s="12"/>
      <c r="V25" s="12">
        <v>38.592</v>
      </c>
    </row>
    <row r="26" ht="30.2" customHeight="1" spans="1:22">
      <c r="A26" s="74" t="s">
        <v>159</v>
      </c>
      <c r="B26" s="74" t="s">
        <v>160</v>
      </c>
      <c r="C26" s="74" t="s">
        <v>160</v>
      </c>
      <c r="D26" s="69" t="s">
        <v>179</v>
      </c>
      <c r="E26" s="5" t="s">
        <v>161</v>
      </c>
      <c r="F26" s="6">
        <v>47.411712</v>
      </c>
      <c r="G26" s="72"/>
      <c r="H26" s="72"/>
      <c r="I26" s="72"/>
      <c r="J26" s="72"/>
      <c r="K26" s="72"/>
      <c r="L26" s="6">
        <v>47.411712</v>
      </c>
      <c r="M26" s="72">
        <v>47.411712</v>
      </c>
      <c r="N26" s="72"/>
      <c r="O26" s="72"/>
      <c r="P26" s="72"/>
      <c r="Q26" s="72"/>
      <c r="R26" s="72"/>
      <c r="S26" s="6"/>
      <c r="T26" s="72"/>
      <c r="U26" s="72"/>
      <c r="V26" s="72"/>
    </row>
    <row r="27" ht="30.2" customHeight="1" spans="1:22">
      <c r="A27" s="74" t="s">
        <v>162</v>
      </c>
      <c r="B27" s="74" t="s">
        <v>163</v>
      </c>
      <c r="C27" s="74" t="s">
        <v>166</v>
      </c>
      <c r="D27" s="69" t="s">
        <v>179</v>
      </c>
      <c r="E27" s="5" t="s">
        <v>175</v>
      </c>
      <c r="F27" s="6">
        <v>20.742624</v>
      </c>
      <c r="G27" s="72"/>
      <c r="H27" s="72"/>
      <c r="I27" s="72"/>
      <c r="J27" s="72"/>
      <c r="K27" s="72"/>
      <c r="L27" s="6">
        <v>20.742624</v>
      </c>
      <c r="M27" s="72"/>
      <c r="N27" s="72"/>
      <c r="O27" s="72">
        <v>20.742624</v>
      </c>
      <c r="P27" s="72"/>
      <c r="Q27" s="72"/>
      <c r="R27" s="72"/>
      <c r="S27" s="6"/>
      <c r="T27" s="72"/>
      <c r="U27" s="72"/>
      <c r="V27" s="72"/>
    </row>
    <row r="28" ht="30.2" customHeight="1" spans="1:22">
      <c r="A28" s="74" t="s">
        <v>155</v>
      </c>
      <c r="B28" s="74" t="s">
        <v>156</v>
      </c>
      <c r="C28" s="74" t="s">
        <v>156</v>
      </c>
      <c r="D28" s="69" t="s">
        <v>179</v>
      </c>
      <c r="E28" s="5" t="s">
        <v>158</v>
      </c>
      <c r="F28" s="6">
        <v>456.664048</v>
      </c>
      <c r="G28" s="72">
        <v>408.4332</v>
      </c>
      <c r="H28" s="72">
        <v>182.934</v>
      </c>
      <c r="I28" s="72">
        <v>0.324</v>
      </c>
      <c r="J28" s="72">
        <v>112.11</v>
      </c>
      <c r="K28" s="72">
        <v>113.0652</v>
      </c>
      <c r="L28" s="6">
        <v>9.638848</v>
      </c>
      <c r="M28" s="72"/>
      <c r="N28" s="72"/>
      <c r="O28" s="72"/>
      <c r="P28" s="72"/>
      <c r="Q28" s="72">
        <v>9.638848</v>
      </c>
      <c r="R28" s="72"/>
      <c r="S28" s="6">
        <v>38.592</v>
      </c>
      <c r="T28" s="72"/>
      <c r="U28" s="72"/>
      <c r="V28" s="72">
        <v>38.592</v>
      </c>
    </row>
    <row r="29" ht="30.2" customHeight="1" spans="1:22">
      <c r="A29" s="74" t="s">
        <v>165</v>
      </c>
      <c r="B29" s="74" t="s">
        <v>166</v>
      </c>
      <c r="C29" s="74" t="s">
        <v>156</v>
      </c>
      <c r="D29" s="69" t="s">
        <v>179</v>
      </c>
      <c r="E29" s="5" t="s">
        <v>167</v>
      </c>
      <c r="F29" s="6">
        <v>47.7</v>
      </c>
      <c r="G29" s="72"/>
      <c r="H29" s="72"/>
      <c r="I29" s="72"/>
      <c r="J29" s="72"/>
      <c r="K29" s="72"/>
      <c r="L29" s="6"/>
      <c r="M29" s="72"/>
      <c r="N29" s="72"/>
      <c r="O29" s="72"/>
      <c r="P29" s="72"/>
      <c r="Q29" s="72"/>
      <c r="R29" s="72">
        <v>47.7</v>
      </c>
      <c r="S29" s="6"/>
      <c r="T29" s="72"/>
      <c r="U29" s="72"/>
      <c r="V29" s="72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6.25" customWidth="1"/>
    <col min="5" max="5" width="34.25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3" width="9.75" customWidth="1"/>
  </cols>
  <sheetData>
    <row r="1" ht="16.35" customHeight="1" spans="1:1">
      <c r="A1" s="3"/>
    </row>
    <row r="2" ht="46.5" customHeight="1" spans="1:11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30.2" customHeight="1" spans="1:1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2" customHeight="1" spans="10:11">
      <c r="J4" s="9" t="s">
        <v>42</v>
      </c>
      <c r="K4" s="9"/>
    </row>
    <row r="5" ht="31.15" customHeight="1" spans="1:11">
      <c r="A5" s="4" t="s">
        <v>134</v>
      </c>
      <c r="B5" s="4"/>
      <c r="C5" s="4"/>
      <c r="D5" s="4" t="s">
        <v>135</v>
      </c>
      <c r="E5" s="4" t="s">
        <v>136</v>
      </c>
      <c r="F5" s="4" t="s">
        <v>120</v>
      </c>
      <c r="G5" s="4" t="s">
        <v>458</v>
      </c>
      <c r="H5" s="4" t="s">
        <v>321</v>
      </c>
      <c r="I5" s="4" t="s">
        <v>322</v>
      </c>
      <c r="J5" s="4" t="s">
        <v>323</v>
      </c>
      <c r="K5" s="4" t="s">
        <v>450</v>
      </c>
    </row>
    <row r="6" ht="32.85" customHeight="1" spans="1:11">
      <c r="A6" s="4" t="s">
        <v>152</v>
      </c>
      <c r="B6" s="4" t="s">
        <v>153</v>
      </c>
      <c r="C6" s="4" t="s">
        <v>154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11"/>
      <c r="B7" s="11"/>
      <c r="C7" s="11"/>
      <c r="D7" s="11"/>
      <c r="E7" s="11" t="s">
        <v>90</v>
      </c>
      <c r="F7" s="12">
        <v>212.118</v>
      </c>
      <c r="G7" s="12">
        <v>39.5956</v>
      </c>
      <c r="H7" s="12"/>
      <c r="I7" s="12"/>
      <c r="J7" s="12">
        <v>44.4124</v>
      </c>
      <c r="K7" s="12">
        <v>128.11</v>
      </c>
    </row>
    <row r="8" ht="26.1" customHeight="1" spans="1:11">
      <c r="A8" s="11"/>
      <c r="B8" s="11"/>
      <c r="C8" s="11"/>
      <c r="D8" s="13" t="s">
        <v>109</v>
      </c>
      <c r="E8" s="13" t="s">
        <v>110</v>
      </c>
      <c r="F8" s="12">
        <v>212.118</v>
      </c>
      <c r="G8" s="12">
        <v>39.5956</v>
      </c>
      <c r="H8" s="12"/>
      <c r="I8" s="12"/>
      <c r="J8" s="12">
        <v>44.4124</v>
      </c>
      <c r="K8" s="12">
        <v>128.11</v>
      </c>
    </row>
    <row r="9" ht="26.1" customHeight="1" spans="1:11">
      <c r="A9" s="11"/>
      <c r="B9" s="11"/>
      <c r="C9" s="11"/>
      <c r="D9" s="68" t="s">
        <v>111</v>
      </c>
      <c r="E9" s="68" t="s">
        <v>112</v>
      </c>
      <c r="F9" s="12">
        <v>123.3224</v>
      </c>
      <c r="G9" s="12">
        <v>1.8</v>
      </c>
      <c r="H9" s="12"/>
      <c r="I9" s="12"/>
      <c r="J9" s="12">
        <v>36.4124</v>
      </c>
      <c r="K9" s="12">
        <v>85.11</v>
      </c>
    </row>
    <row r="10" ht="30.2" customHeight="1" spans="1:11">
      <c r="A10" s="74" t="s">
        <v>155</v>
      </c>
      <c r="B10" s="74" t="s">
        <v>156</v>
      </c>
      <c r="C10" s="74" t="s">
        <v>156</v>
      </c>
      <c r="D10" s="69" t="s">
        <v>157</v>
      </c>
      <c r="E10" s="5" t="s">
        <v>158</v>
      </c>
      <c r="F10" s="6">
        <v>123.3224</v>
      </c>
      <c r="G10" s="72">
        <v>1.8</v>
      </c>
      <c r="H10" s="72"/>
      <c r="I10" s="72"/>
      <c r="J10" s="72">
        <v>36.4124</v>
      </c>
      <c r="K10" s="72">
        <v>85.11</v>
      </c>
    </row>
    <row r="11" ht="26.1" customHeight="1" spans="1:11">
      <c r="A11" s="11"/>
      <c r="B11" s="11"/>
      <c r="C11" s="11"/>
      <c r="D11" s="68" t="s">
        <v>113</v>
      </c>
      <c r="E11" s="68" t="s">
        <v>114</v>
      </c>
      <c r="F11" s="12">
        <v>21.786</v>
      </c>
      <c r="G11" s="12">
        <v>11.786</v>
      </c>
      <c r="H11" s="12"/>
      <c r="I11" s="12"/>
      <c r="J11" s="12"/>
      <c r="K11" s="12">
        <v>10</v>
      </c>
    </row>
    <row r="12" ht="30.2" customHeight="1" spans="1:11">
      <c r="A12" s="74" t="s">
        <v>155</v>
      </c>
      <c r="B12" s="74" t="s">
        <v>156</v>
      </c>
      <c r="C12" s="74" t="s">
        <v>156</v>
      </c>
      <c r="D12" s="69" t="s">
        <v>174</v>
      </c>
      <c r="E12" s="5" t="s">
        <v>158</v>
      </c>
      <c r="F12" s="6">
        <v>21.786</v>
      </c>
      <c r="G12" s="72">
        <v>11.786</v>
      </c>
      <c r="H12" s="72"/>
      <c r="I12" s="72"/>
      <c r="J12" s="72"/>
      <c r="K12" s="72">
        <v>10</v>
      </c>
    </row>
    <row r="13" ht="26.1" customHeight="1" spans="1:11">
      <c r="A13" s="11"/>
      <c r="B13" s="11"/>
      <c r="C13" s="11"/>
      <c r="D13" s="68" t="s">
        <v>115</v>
      </c>
      <c r="E13" s="68" t="s">
        <v>116</v>
      </c>
      <c r="F13" s="12">
        <v>44.65</v>
      </c>
      <c r="G13" s="12">
        <v>24.65</v>
      </c>
      <c r="H13" s="12"/>
      <c r="I13" s="12"/>
      <c r="J13" s="12"/>
      <c r="K13" s="12">
        <v>20</v>
      </c>
    </row>
    <row r="14" ht="30.2" customHeight="1" spans="1:11">
      <c r="A14" s="74" t="s">
        <v>155</v>
      </c>
      <c r="B14" s="74" t="s">
        <v>156</v>
      </c>
      <c r="C14" s="74" t="s">
        <v>156</v>
      </c>
      <c r="D14" s="69" t="s">
        <v>178</v>
      </c>
      <c r="E14" s="5" t="s">
        <v>158</v>
      </c>
      <c r="F14" s="6">
        <v>44.65</v>
      </c>
      <c r="G14" s="72">
        <v>24.65</v>
      </c>
      <c r="H14" s="72"/>
      <c r="I14" s="72"/>
      <c r="J14" s="72"/>
      <c r="K14" s="72">
        <v>20</v>
      </c>
    </row>
    <row r="15" ht="26.1" customHeight="1" spans="1:11">
      <c r="A15" s="11"/>
      <c r="B15" s="11"/>
      <c r="C15" s="11"/>
      <c r="D15" s="68" t="s">
        <v>117</v>
      </c>
      <c r="E15" s="68" t="s">
        <v>118</v>
      </c>
      <c r="F15" s="12">
        <v>22.3596</v>
      </c>
      <c r="G15" s="12">
        <v>1.3596</v>
      </c>
      <c r="H15" s="12"/>
      <c r="I15" s="12"/>
      <c r="J15" s="12">
        <v>8</v>
      </c>
      <c r="K15" s="12">
        <v>13</v>
      </c>
    </row>
    <row r="16" ht="30.2" customHeight="1" spans="1:11">
      <c r="A16" s="74" t="s">
        <v>155</v>
      </c>
      <c r="B16" s="74" t="s">
        <v>156</v>
      </c>
      <c r="C16" s="74" t="s">
        <v>156</v>
      </c>
      <c r="D16" s="69" t="s">
        <v>179</v>
      </c>
      <c r="E16" s="5" t="s">
        <v>158</v>
      </c>
      <c r="F16" s="6">
        <v>22.3596</v>
      </c>
      <c r="G16" s="72">
        <v>1.3596</v>
      </c>
      <c r="H16" s="72"/>
      <c r="I16" s="72"/>
      <c r="J16" s="72">
        <v>8</v>
      </c>
      <c r="K16" s="72">
        <v>13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1" sqref="A1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6.25" customWidth="1"/>
    <col min="5" max="5" width="37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" customWidth="1"/>
    <col min="12" max="18" width="13.25" customWidth="1"/>
    <col min="19" max="20" width="9.75" customWidth="1"/>
  </cols>
  <sheetData>
    <row r="1" ht="16.35" customHeight="1" spans="1:1">
      <c r="A1" s="3"/>
    </row>
    <row r="2" ht="40.5" customHeight="1" spans="1:18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2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2" customHeight="1" spans="17:18">
      <c r="Q4" s="9" t="s">
        <v>42</v>
      </c>
      <c r="R4" s="9"/>
    </row>
    <row r="5" ht="31.15" customHeight="1" spans="1:18">
      <c r="A5" s="4" t="s">
        <v>134</v>
      </c>
      <c r="B5" s="4"/>
      <c r="C5" s="4"/>
      <c r="D5" s="4" t="s">
        <v>135</v>
      </c>
      <c r="E5" s="4" t="s">
        <v>136</v>
      </c>
      <c r="F5" s="4" t="s">
        <v>120</v>
      </c>
      <c r="G5" s="4" t="s">
        <v>441</v>
      </c>
      <c r="H5" s="4" t="s">
        <v>442</v>
      </c>
      <c r="I5" s="4" t="s">
        <v>443</v>
      </c>
      <c r="J5" s="4" t="s">
        <v>444</v>
      </c>
      <c r="K5" s="4" t="s">
        <v>445</v>
      </c>
      <c r="L5" s="4" t="s">
        <v>446</v>
      </c>
      <c r="M5" s="4" t="s">
        <v>447</v>
      </c>
      <c r="N5" s="4" t="s">
        <v>321</v>
      </c>
      <c r="O5" s="4" t="s">
        <v>448</v>
      </c>
      <c r="P5" s="4" t="s">
        <v>449</v>
      </c>
      <c r="Q5" s="4" t="s">
        <v>322</v>
      </c>
      <c r="R5" s="4" t="s">
        <v>450</v>
      </c>
    </row>
    <row r="6" ht="38.85" customHeight="1" spans="1:18">
      <c r="A6" s="4" t="s">
        <v>152</v>
      </c>
      <c r="B6" s="4" t="s">
        <v>153</v>
      </c>
      <c r="C6" s="4" t="s">
        <v>154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11"/>
      <c r="B7" s="11"/>
      <c r="C7" s="11"/>
      <c r="D7" s="11"/>
      <c r="E7" s="11" t="s">
        <v>90</v>
      </c>
      <c r="F7" s="12">
        <v>212.118</v>
      </c>
      <c r="G7" s="12">
        <v>36.4124</v>
      </c>
      <c r="H7" s="12">
        <v>8</v>
      </c>
      <c r="I7" s="12"/>
      <c r="J7" s="12">
        <v>8.106</v>
      </c>
      <c r="K7" s="12">
        <v>26.6096</v>
      </c>
      <c r="L7" s="12"/>
      <c r="M7" s="12">
        <v>4.88</v>
      </c>
      <c r="N7" s="12"/>
      <c r="O7" s="12"/>
      <c r="P7" s="12"/>
      <c r="Q7" s="12"/>
      <c r="R7" s="12">
        <v>128.11</v>
      </c>
    </row>
    <row r="8" ht="26.1" customHeight="1" spans="1:18">
      <c r="A8" s="11"/>
      <c r="B8" s="11"/>
      <c r="C8" s="11"/>
      <c r="D8" s="13" t="s">
        <v>109</v>
      </c>
      <c r="E8" s="13" t="s">
        <v>110</v>
      </c>
      <c r="F8" s="12">
        <v>212.118</v>
      </c>
      <c r="G8" s="12">
        <v>36.4124</v>
      </c>
      <c r="H8" s="12">
        <v>8</v>
      </c>
      <c r="I8" s="12"/>
      <c r="J8" s="12">
        <v>8.106</v>
      </c>
      <c r="K8" s="12">
        <v>26.6096</v>
      </c>
      <c r="L8" s="12"/>
      <c r="M8" s="12">
        <v>4.88</v>
      </c>
      <c r="N8" s="12"/>
      <c r="O8" s="12"/>
      <c r="P8" s="12"/>
      <c r="Q8" s="12"/>
      <c r="R8" s="12">
        <v>128.11</v>
      </c>
    </row>
    <row r="9" ht="26.1" customHeight="1" spans="1:18">
      <c r="A9" s="11"/>
      <c r="B9" s="11"/>
      <c r="C9" s="11"/>
      <c r="D9" s="68" t="s">
        <v>111</v>
      </c>
      <c r="E9" s="68" t="s">
        <v>112</v>
      </c>
      <c r="F9" s="12">
        <v>123.3224</v>
      </c>
      <c r="G9" s="12">
        <v>36.4124</v>
      </c>
      <c r="H9" s="12"/>
      <c r="I9" s="12"/>
      <c r="J9" s="12"/>
      <c r="K9" s="12">
        <v>1.8</v>
      </c>
      <c r="L9" s="12"/>
      <c r="M9" s="12"/>
      <c r="N9" s="12"/>
      <c r="O9" s="12"/>
      <c r="P9" s="12"/>
      <c r="Q9" s="12"/>
      <c r="R9" s="12">
        <v>85.11</v>
      </c>
    </row>
    <row r="10" ht="30.2" customHeight="1" spans="1:18">
      <c r="A10" s="74" t="s">
        <v>155</v>
      </c>
      <c r="B10" s="74" t="s">
        <v>156</v>
      </c>
      <c r="C10" s="74" t="s">
        <v>156</v>
      </c>
      <c r="D10" s="69" t="s">
        <v>157</v>
      </c>
      <c r="E10" s="5" t="s">
        <v>158</v>
      </c>
      <c r="F10" s="6">
        <v>123.3224</v>
      </c>
      <c r="G10" s="72">
        <v>36.4124</v>
      </c>
      <c r="H10" s="72"/>
      <c r="I10" s="72"/>
      <c r="J10" s="72"/>
      <c r="K10" s="72">
        <v>1.8</v>
      </c>
      <c r="L10" s="72"/>
      <c r="M10" s="72"/>
      <c r="N10" s="72"/>
      <c r="O10" s="72"/>
      <c r="P10" s="72"/>
      <c r="Q10" s="72"/>
      <c r="R10" s="72">
        <v>85.11</v>
      </c>
    </row>
    <row r="11" ht="26.1" customHeight="1" spans="1:18">
      <c r="A11" s="11"/>
      <c r="B11" s="11"/>
      <c r="C11" s="11"/>
      <c r="D11" s="68" t="s">
        <v>113</v>
      </c>
      <c r="E11" s="68" t="s">
        <v>114</v>
      </c>
      <c r="F11" s="12">
        <v>21.786</v>
      </c>
      <c r="G11" s="12"/>
      <c r="H11" s="12"/>
      <c r="I11" s="12"/>
      <c r="J11" s="12">
        <v>3.456</v>
      </c>
      <c r="K11" s="12">
        <v>3.45</v>
      </c>
      <c r="L11" s="12"/>
      <c r="M11" s="12">
        <v>4.88</v>
      </c>
      <c r="N11" s="12"/>
      <c r="O11" s="12"/>
      <c r="P11" s="12"/>
      <c r="Q11" s="12"/>
      <c r="R11" s="12">
        <v>10</v>
      </c>
    </row>
    <row r="12" ht="30.2" customHeight="1" spans="1:18">
      <c r="A12" s="74" t="s">
        <v>155</v>
      </c>
      <c r="B12" s="74" t="s">
        <v>156</v>
      </c>
      <c r="C12" s="74" t="s">
        <v>156</v>
      </c>
      <c r="D12" s="69" t="s">
        <v>174</v>
      </c>
      <c r="E12" s="5" t="s">
        <v>158</v>
      </c>
      <c r="F12" s="6">
        <v>21.786</v>
      </c>
      <c r="G12" s="72"/>
      <c r="H12" s="72"/>
      <c r="I12" s="72"/>
      <c r="J12" s="72">
        <v>3.456</v>
      </c>
      <c r="K12" s="72">
        <v>3.45</v>
      </c>
      <c r="L12" s="72"/>
      <c r="M12" s="72">
        <v>4.88</v>
      </c>
      <c r="N12" s="72"/>
      <c r="O12" s="72"/>
      <c r="P12" s="72"/>
      <c r="Q12" s="72"/>
      <c r="R12" s="72">
        <v>10</v>
      </c>
    </row>
    <row r="13" ht="26.1" customHeight="1" spans="1:18">
      <c r="A13" s="11"/>
      <c r="B13" s="11"/>
      <c r="C13" s="11"/>
      <c r="D13" s="68" t="s">
        <v>115</v>
      </c>
      <c r="E13" s="68" t="s">
        <v>116</v>
      </c>
      <c r="F13" s="12">
        <v>44.65</v>
      </c>
      <c r="G13" s="12"/>
      <c r="H13" s="12"/>
      <c r="I13" s="12"/>
      <c r="J13" s="12">
        <v>4.65</v>
      </c>
      <c r="K13" s="12">
        <v>20</v>
      </c>
      <c r="L13" s="12"/>
      <c r="M13" s="12"/>
      <c r="N13" s="12"/>
      <c r="O13" s="12"/>
      <c r="P13" s="12"/>
      <c r="Q13" s="12"/>
      <c r="R13" s="12">
        <v>20</v>
      </c>
    </row>
    <row r="14" ht="30.2" customHeight="1" spans="1:18">
      <c r="A14" s="74" t="s">
        <v>155</v>
      </c>
      <c r="B14" s="74" t="s">
        <v>156</v>
      </c>
      <c r="C14" s="74" t="s">
        <v>156</v>
      </c>
      <c r="D14" s="69" t="s">
        <v>178</v>
      </c>
      <c r="E14" s="5" t="s">
        <v>158</v>
      </c>
      <c r="F14" s="6">
        <v>44.65</v>
      </c>
      <c r="G14" s="72"/>
      <c r="H14" s="72"/>
      <c r="I14" s="72"/>
      <c r="J14" s="72">
        <v>4.65</v>
      </c>
      <c r="K14" s="72">
        <v>20</v>
      </c>
      <c r="L14" s="72"/>
      <c r="M14" s="72"/>
      <c r="N14" s="72"/>
      <c r="O14" s="72"/>
      <c r="P14" s="72"/>
      <c r="Q14" s="72"/>
      <c r="R14" s="72">
        <v>20</v>
      </c>
    </row>
    <row r="15" ht="26.1" customHeight="1" spans="1:18">
      <c r="A15" s="11"/>
      <c r="B15" s="11"/>
      <c r="C15" s="11"/>
      <c r="D15" s="68" t="s">
        <v>117</v>
      </c>
      <c r="E15" s="68" t="s">
        <v>118</v>
      </c>
      <c r="F15" s="12">
        <v>22.3596</v>
      </c>
      <c r="G15" s="12"/>
      <c r="H15" s="12">
        <v>8</v>
      </c>
      <c r="I15" s="12"/>
      <c r="J15" s="12"/>
      <c r="K15" s="12">
        <v>1.3596</v>
      </c>
      <c r="L15" s="12"/>
      <c r="M15" s="12"/>
      <c r="N15" s="12"/>
      <c r="O15" s="12"/>
      <c r="P15" s="12"/>
      <c r="Q15" s="12"/>
      <c r="R15" s="12">
        <v>13</v>
      </c>
    </row>
    <row r="16" ht="30.2" customHeight="1" spans="1:18">
      <c r="A16" s="74" t="s">
        <v>155</v>
      </c>
      <c r="B16" s="74" t="s">
        <v>156</v>
      </c>
      <c r="C16" s="74" t="s">
        <v>156</v>
      </c>
      <c r="D16" s="69" t="s">
        <v>179</v>
      </c>
      <c r="E16" s="5" t="s">
        <v>158</v>
      </c>
      <c r="F16" s="6">
        <v>22.3596</v>
      </c>
      <c r="G16" s="72"/>
      <c r="H16" s="72">
        <v>8</v>
      </c>
      <c r="I16" s="72"/>
      <c r="J16" s="72"/>
      <c r="K16" s="72">
        <v>1.3596</v>
      </c>
      <c r="L16" s="72"/>
      <c r="M16" s="72"/>
      <c r="N16" s="72"/>
      <c r="O16" s="72"/>
      <c r="P16" s="72"/>
      <c r="Q16" s="72"/>
      <c r="R16" s="72">
        <v>13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F26" sqref="F26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6.25" customWidth="1"/>
    <col min="5" max="5" width="37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9.75" customWidth="1"/>
  </cols>
  <sheetData>
    <row r="1" ht="16.35" customHeight="1" spans="1:1">
      <c r="A1" s="3"/>
    </row>
    <row r="2" ht="36.2" customHeight="1" spans="1:20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2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9" t="s">
        <v>42</v>
      </c>
      <c r="T4" s="9"/>
    </row>
    <row r="5" ht="33.6" customHeight="1" spans="1:20">
      <c r="A5" s="4" t="s">
        <v>134</v>
      </c>
      <c r="B5" s="4"/>
      <c r="C5" s="4"/>
      <c r="D5" s="4" t="s">
        <v>135</v>
      </c>
      <c r="E5" s="4" t="s">
        <v>136</v>
      </c>
      <c r="F5" s="4" t="s">
        <v>120</v>
      </c>
      <c r="G5" s="4" t="s">
        <v>139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142</v>
      </c>
      <c r="S5" s="4"/>
      <c r="T5" s="4"/>
    </row>
    <row r="6" ht="36.2" customHeight="1" spans="1:20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4" t="s">
        <v>307</v>
      </c>
      <c r="I6" s="4" t="s">
        <v>308</v>
      </c>
      <c r="J6" s="4" t="s">
        <v>309</v>
      </c>
      <c r="K6" s="4" t="s">
        <v>310</v>
      </c>
      <c r="L6" s="4" t="s">
        <v>311</v>
      </c>
      <c r="M6" s="4" t="s">
        <v>312</v>
      </c>
      <c r="N6" s="4" t="s">
        <v>459</v>
      </c>
      <c r="O6" s="4" t="s">
        <v>314</v>
      </c>
      <c r="P6" s="4" t="s">
        <v>358</v>
      </c>
      <c r="Q6" s="4" t="s">
        <v>460</v>
      </c>
      <c r="R6" s="4" t="s">
        <v>90</v>
      </c>
      <c r="S6" s="4" t="s">
        <v>317</v>
      </c>
      <c r="T6" s="4" t="s">
        <v>318</v>
      </c>
    </row>
    <row r="7" ht="27.6" customHeight="1" spans="1:20">
      <c r="A7" s="11"/>
      <c r="B7" s="11"/>
      <c r="C7" s="11"/>
      <c r="D7" s="11"/>
      <c r="E7" s="11" t="s">
        <v>90</v>
      </c>
      <c r="F7" s="75">
        <v>1329.108</v>
      </c>
      <c r="G7" s="75">
        <v>881.988</v>
      </c>
      <c r="H7" s="75">
        <v>209.398</v>
      </c>
      <c r="I7" s="75">
        <v>5</v>
      </c>
      <c r="J7" s="75">
        <v>10</v>
      </c>
      <c r="K7" s="75">
        <v>95</v>
      </c>
      <c r="L7" s="75">
        <v>30</v>
      </c>
      <c r="M7" s="75">
        <v>50</v>
      </c>
      <c r="N7" s="75"/>
      <c r="O7" s="75"/>
      <c r="P7" s="75">
        <v>20</v>
      </c>
      <c r="Q7" s="75">
        <v>462.59</v>
      </c>
      <c r="R7" s="75">
        <v>447.12</v>
      </c>
      <c r="S7" s="75">
        <v>447.12</v>
      </c>
      <c r="T7" s="75"/>
    </row>
    <row r="8" ht="26.1" customHeight="1" spans="1:20">
      <c r="A8" s="11"/>
      <c r="B8" s="11"/>
      <c r="C8" s="11"/>
      <c r="D8" s="13" t="s">
        <v>109</v>
      </c>
      <c r="E8" s="13" t="s">
        <v>110</v>
      </c>
      <c r="F8" s="75">
        <v>1329.108</v>
      </c>
      <c r="G8" s="75">
        <v>881.988</v>
      </c>
      <c r="H8" s="75">
        <v>209.398</v>
      </c>
      <c r="I8" s="75">
        <v>5</v>
      </c>
      <c r="J8" s="75">
        <v>10</v>
      </c>
      <c r="K8" s="75">
        <v>95</v>
      </c>
      <c r="L8" s="75">
        <v>30</v>
      </c>
      <c r="M8" s="75">
        <v>50</v>
      </c>
      <c r="N8" s="75"/>
      <c r="O8" s="75"/>
      <c r="P8" s="75">
        <v>20</v>
      </c>
      <c r="Q8" s="75">
        <v>462.59</v>
      </c>
      <c r="R8" s="75">
        <v>447.12</v>
      </c>
      <c r="S8" s="75">
        <v>447.12</v>
      </c>
      <c r="T8" s="75"/>
    </row>
    <row r="9" ht="26.1" customHeight="1" spans="1:20">
      <c r="A9" s="11"/>
      <c r="B9" s="11"/>
      <c r="C9" s="11"/>
      <c r="D9" s="68" t="s">
        <v>111</v>
      </c>
      <c r="E9" s="68" t="s">
        <v>112</v>
      </c>
      <c r="F9" s="75">
        <v>771.988</v>
      </c>
      <c r="G9" s="75">
        <v>771.988</v>
      </c>
      <c r="H9" s="75">
        <v>209.398</v>
      </c>
      <c r="I9" s="75">
        <v>5</v>
      </c>
      <c r="J9" s="75">
        <v>10</v>
      </c>
      <c r="K9" s="75">
        <v>95</v>
      </c>
      <c r="L9" s="75">
        <v>30</v>
      </c>
      <c r="M9" s="75">
        <v>50</v>
      </c>
      <c r="N9" s="75"/>
      <c r="O9" s="75"/>
      <c r="P9" s="75">
        <v>20</v>
      </c>
      <c r="Q9" s="75">
        <v>352.59</v>
      </c>
      <c r="R9" s="75"/>
      <c r="S9" s="75"/>
      <c r="T9" s="75"/>
    </row>
    <row r="10" ht="30.2" customHeight="1" spans="1:20">
      <c r="A10" s="74" t="s">
        <v>155</v>
      </c>
      <c r="B10" s="74" t="s">
        <v>156</v>
      </c>
      <c r="C10" s="74" t="s">
        <v>156</v>
      </c>
      <c r="D10" s="69" t="s">
        <v>157</v>
      </c>
      <c r="E10" s="5" t="s">
        <v>158</v>
      </c>
      <c r="F10" s="6">
        <v>771.988</v>
      </c>
      <c r="G10" s="72">
        <v>771.988</v>
      </c>
      <c r="H10" s="72">
        <v>209.398</v>
      </c>
      <c r="I10" s="72">
        <v>5</v>
      </c>
      <c r="J10" s="72">
        <v>10</v>
      </c>
      <c r="K10" s="72">
        <v>95</v>
      </c>
      <c r="L10" s="72">
        <v>30</v>
      </c>
      <c r="M10" s="72">
        <v>50</v>
      </c>
      <c r="N10" s="72"/>
      <c r="O10" s="72"/>
      <c r="P10" s="72">
        <v>20</v>
      </c>
      <c r="Q10" s="72">
        <v>352.59</v>
      </c>
      <c r="R10" s="72"/>
      <c r="S10" s="72"/>
      <c r="T10" s="72"/>
    </row>
    <row r="11" ht="26.1" customHeight="1" spans="1:20">
      <c r="A11" s="11"/>
      <c r="B11" s="11"/>
      <c r="C11" s="11"/>
      <c r="D11" s="68" t="s">
        <v>113</v>
      </c>
      <c r="E11" s="68" t="s">
        <v>114</v>
      </c>
      <c r="F11" s="75">
        <v>194.5</v>
      </c>
      <c r="G11" s="75">
        <v>34</v>
      </c>
      <c r="H11" s="75"/>
      <c r="I11" s="75"/>
      <c r="J11" s="75"/>
      <c r="K11" s="75"/>
      <c r="L11" s="75"/>
      <c r="M11" s="75"/>
      <c r="N11" s="75"/>
      <c r="O11" s="75"/>
      <c r="P11" s="75"/>
      <c r="Q11" s="75">
        <v>34</v>
      </c>
      <c r="R11" s="75">
        <v>160.5</v>
      </c>
      <c r="S11" s="75">
        <v>160.5</v>
      </c>
      <c r="T11" s="75"/>
    </row>
    <row r="12" ht="30.2" customHeight="1" spans="1:20">
      <c r="A12" s="74" t="s">
        <v>155</v>
      </c>
      <c r="B12" s="74" t="s">
        <v>156</v>
      </c>
      <c r="C12" s="74" t="s">
        <v>156</v>
      </c>
      <c r="D12" s="69" t="s">
        <v>174</v>
      </c>
      <c r="E12" s="5" t="s">
        <v>158</v>
      </c>
      <c r="F12" s="6">
        <v>194.5</v>
      </c>
      <c r="G12" s="72">
        <v>34</v>
      </c>
      <c r="H12" s="72"/>
      <c r="I12" s="72"/>
      <c r="J12" s="72"/>
      <c r="K12" s="72"/>
      <c r="L12" s="72"/>
      <c r="M12" s="72"/>
      <c r="N12" s="72"/>
      <c r="O12" s="72"/>
      <c r="P12" s="72"/>
      <c r="Q12" s="72">
        <v>34</v>
      </c>
      <c r="R12" s="72">
        <v>160.5</v>
      </c>
      <c r="S12" s="72">
        <v>160.5</v>
      </c>
      <c r="T12" s="72"/>
    </row>
    <row r="13" ht="26.1" customHeight="1" spans="1:20">
      <c r="A13" s="11"/>
      <c r="B13" s="11"/>
      <c r="C13" s="11"/>
      <c r="D13" s="68" t="s">
        <v>115</v>
      </c>
      <c r="E13" s="68" t="s">
        <v>116</v>
      </c>
      <c r="F13" s="75">
        <v>249.7</v>
      </c>
      <c r="G13" s="75">
        <v>66</v>
      </c>
      <c r="H13" s="75"/>
      <c r="I13" s="75"/>
      <c r="J13" s="75"/>
      <c r="K13" s="75"/>
      <c r="L13" s="75"/>
      <c r="M13" s="75"/>
      <c r="N13" s="75"/>
      <c r="O13" s="75"/>
      <c r="P13" s="75"/>
      <c r="Q13" s="75">
        <v>66</v>
      </c>
      <c r="R13" s="75">
        <v>183.7</v>
      </c>
      <c r="S13" s="75">
        <v>183.7</v>
      </c>
      <c r="T13" s="75"/>
    </row>
    <row r="14" ht="30.2" customHeight="1" spans="1:20">
      <c r="A14" s="74" t="s">
        <v>155</v>
      </c>
      <c r="B14" s="74" t="s">
        <v>156</v>
      </c>
      <c r="C14" s="74" t="s">
        <v>156</v>
      </c>
      <c r="D14" s="69" t="s">
        <v>178</v>
      </c>
      <c r="E14" s="5" t="s">
        <v>158</v>
      </c>
      <c r="F14" s="6">
        <v>249.7</v>
      </c>
      <c r="G14" s="72">
        <v>66</v>
      </c>
      <c r="H14" s="72"/>
      <c r="I14" s="72"/>
      <c r="J14" s="72"/>
      <c r="K14" s="72"/>
      <c r="L14" s="72"/>
      <c r="M14" s="72"/>
      <c r="N14" s="72"/>
      <c r="O14" s="72"/>
      <c r="P14" s="72"/>
      <c r="Q14" s="72">
        <v>66</v>
      </c>
      <c r="R14" s="72">
        <v>183.7</v>
      </c>
      <c r="S14" s="72">
        <v>183.7</v>
      </c>
      <c r="T14" s="72"/>
    </row>
    <row r="15" ht="26.1" customHeight="1" spans="1:20">
      <c r="A15" s="11"/>
      <c r="B15" s="11"/>
      <c r="C15" s="11"/>
      <c r="D15" s="68" t="s">
        <v>117</v>
      </c>
      <c r="E15" s="68" t="s">
        <v>118</v>
      </c>
      <c r="F15" s="75">
        <v>112.92</v>
      </c>
      <c r="G15" s="75">
        <v>10</v>
      </c>
      <c r="H15" s="75"/>
      <c r="I15" s="75"/>
      <c r="J15" s="75"/>
      <c r="K15" s="75"/>
      <c r="L15" s="75"/>
      <c r="M15" s="75"/>
      <c r="N15" s="75"/>
      <c r="O15" s="75"/>
      <c r="P15" s="75"/>
      <c r="Q15" s="75">
        <v>10</v>
      </c>
      <c r="R15" s="75">
        <v>102.92</v>
      </c>
      <c r="S15" s="75">
        <v>102.92</v>
      </c>
      <c r="T15" s="75"/>
    </row>
    <row r="16" ht="30.2" customHeight="1" spans="1:20">
      <c r="A16" s="74" t="s">
        <v>155</v>
      </c>
      <c r="B16" s="74" t="s">
        <v>156</v>
      </c>
      <c r="C16" s="74" t="s">
        <v>156</v>
      </c>
      <c r="D16" s="69" t="s">
        <v>179</v>
      </c>
      <c r="E16" s="5" t="s">
        <v>158</v>
      </c>
      <c r="F16" s="6">
        <v>112.92</v>
      </c>
      <c r="G16" s="72">
        <v>10</v>
      </c>
      <c r="H16" s="72"/>
      <c r="I16" s="72"/>
      <c r="J16" s="72"/>
      <c r="K16" s="72"/>
      <c r="L16" s="72"/>
      <c r="M16" s="72"/>
      <c r="N16" s="72"/>
      <c r="O16" s="72"/>
      <c r="P16" s="72"/>
      <c r="Q16" s="72">
        <v>10</v>
      </c>
      <c r="R16" s="72">
        <v>102.92</v>
      </c>
      <c r="S16" s="72">
        <v>102.92</v>
      </c>
      <c r="T16" s="72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topLeftCell="E1" workbookViewId="0">
      <selection activeCell="W20" sqref="W20"/>
    </sheetView>
  </sheetViews>
  <sheetFormatPr defaultColWidth="10" defaultRowHeight="13.5"/>
  <cols>
    <col min="1" max="1" width="6.5" customWidth="1"/>
    <col min="2" max="2" width="6.75" customWidth="1"/>
    <col min="3" max="3" width="8.625" customWidth="1"/>
    <col min="4" max="4" width="16.25" customWidth="1"/>
    <col min="5" max="5" width="48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5" width="9.75" customWidth="1"/>
  </cols>
  <sheetData>
    <row r="1" ht="16.35" customHeight="1" spans="1:1">
      <c r="A1" s="3"/>
    </row>
    <row r="2" ht="43.9" customHeight="1" spans="1:33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2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9" t="s">
        <v>42</v>
      </c>
      <c r="AG4" s="9"/>
    </row>
    <row r="5" ht="31.15" customHeight="1" spans="1:33">
      <c r="A5" s="4" t="s">
        <v>134</v>
      </c>
      <c r="B5" s="4"/>
      <c r="C5" s="4"/>
      <c r="D5" s="4" t="s">
        <v>135</v>
      </c>
      <c r="E5" s="4" t="s">
        <v>136</v>
      </c>
      <c r="F5" s="4" t="s">
        <v>461</v>
      </c>
      <c r="G5" s="4" t="s">
        <v>347</v>
      </c>
      <c r="H5" s="4" t="s">
        <v>348</v>
      </c>
      <c r="I5" s="4" t="s">
        <v>349</v>
      </c>
      <c r="J5" s="4" t="s">
        <v>350</v>
      </c>
      <c r="K5" s="4" t="s">
        <v>351</v>
      </c>
      <c r="L5" s="4" t="s">
        <v>352</v>
      </c>
      <c r="M5" s="4" t="s">
        <v>353</v>
      </c>
      <c r="N5" s="4" t="s">
        <v>354</v>
      </c>
      <c r="O5" s="4" t="s">
        <v>355</v>
      </c>
      <c r="P5" s="4" t="s">
        <v>356</v>
      </c>
      <c r="Q5" s="4" t="s">
        <v>459</v>
      </c>
      <c r="R5" s="4" t="s">
        <v>358</v>
      </c>
      <c r="S5" s="4" t="s">
        <v>359</v>
      </c>
      <c r="T5" s="4" t="s">
        <v>308</v>
      </c>
      <c r="U5" s="4" t="s">
        <v>309</v>
      </c>
      <c r="V5" s="4" t="s">
        <v>312</v>
      </c>
      <c r="W5" s="4" t="s">
        <v>360</v>
      </c>
      <c r="X5" s="4" t="s">
        <v>361</v>
      </c>
      <c r="Y5" s="4" t="s">
        <v>362</v>
      </c>
      <c r="Z5" s="4" t="s">
        <v>363</v>
      </c>
      <c r="AA5" s="4" t="s">
        <v>311</v>
      </c>
      <c r="AB5" s="4" t="s">
        <v>364</v>
      </c>
      <c r="AC5" s="4" t="s">
        <v>365</v>
      </c>
      <c r="AD5" s="4" t="s">
        <v>314</v>
      </c>
      <c r="AE5" s="4" t="s">
        <v>366</v>
      </c>
      <c r="AF5" s="4" t="s">
        <v>367</v>
      </c>
      <c r="AG5" s="4" t="s">
        <v>460</v>
      </c>
    </row>
    <row r="6" ht="34.5" customHeight="1" spans="1:33">
      <c r="A6" s="4" t="s">
        <v>152</v>
      </c>
      <c r="B6" s="4" t="s">
        <v>153</v>
      </c>
      <c r="C6" s="4" t="s">
        <v>154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462</v>
      </c>
      <c r="B7" s="4"/>
      <c r="C7" s="4"/>
      <c r="D7" s="4"/>
      <c r="E7" s="4"/>
      <c r="F7" s="75">
        <v>1329.108</v>
      </c>
      <c r="G7" s="75">
        <v>65.852612</v>
      </c>
      <c r="H7" s="75">
        <v>21.147388</v>
      </c>
      <c r="I7" s="75">
        <v>7</v>
      </c>
      <c r="J7" s="75">
        <v>0.5</v>
      </c>
      <c r="K7" s="75">
        <v>13</v>
      </c>
      <c r="L7" s="75">
        <v>27</v>
      </c>
      <c r="M7" s="75">
        <v>10.5</v>
      </c>
      <c r="N7" s="75"/>
      <c r="O7" s="75">
        <v>51.35</v>
      </c>
      <c r="P7" s="75">
        <v>47</v>
      </c>
      <c r="Q7" s="75"/>
      <c r="R7" s="75">
        <v>53</v>
      </c>
      <c r="S7" s="75">
        <v>39</v>
      </c>
      <c r="T7" s="75">
        <v>8</v>
      </c>
      <c r="U7" s="75">
        <v>27</v>
      </c>
      <c r="V7" s="75">
        <v>83</v>
      </c>
      <c r="W7" s="75">
        <v>28</v>
      </c>
      <c r="X7" s="75">
        <v>92</v>
      </c>
      <c r="Y7" s="75"/>
      <c r="Z7" s="75">
        <v>87</v>
      </c>
      <c r="AA7" s="75"/>
      <c r="AB7" s="75">
        <v>97.22</v>
      </c>
      <c r="AC7" s="75">
        <v>16.98</v>
      </c>
      <c r="AD7" s="75">
        <v>61.7</v>
      </c>
      <c r="AE7" s="75">
        <v>24.668</v>
      </c>
      <c r="AF7" s="75"/>
      <c r="AG7" s="75">
        <v>468.19</v>
      </c>
    </row>
    <row r="8" ht="27.6" customHeight="1" spans="1:33">
      <c r="A8" s="11"/>
      <c r="B8" s="11"/>
      <c r="C8" s="11"/>
      <c r="D8" s="13" t="s">
        <v>109</v>
      </c>
      <c r="E8" s="13" t="s">
        <v>110</v>
      </c>
      <c r="F8" s="75">
        <v>1329.108</v>
      </c>
      <c r="G8" s="75">
        <v>65.852612</v>
      </c>
      <c r="H8" s="75">
        <v>21.147388</v>
      </c>
      <c r="I8" s="75">
        <v>7</v>
      </c>
      <c r="J8" s="75">
        <v>0.5</v>
      </c>
      <c r="K8" s="75">
        <v>13</v>
      </c>
      <c r="L8" s="75">
        <v>27</v>
      </c>
      <c r="M8" s="75">
        <v>10.5</v>
      </c>
      <c r="N8" s="75"/>
      <c r="O8" s="75">
        <v>51.35</v>
      </c>
      <c r="P8" s="75">
        <v>47</v>
      </c>
      <c r="Q8" s="75"/>
      <c r="R8" s="75">
        <v>53</v>
      </c>
      <c r="S8" s="75">
        <v>39</v>
      </c>
      <c r="T8" s="75">
        <v>8</v>
      </c>
      <c r="U8" s="75">
        <v>27</v>
      </c>
      <c r="V8" s="75">
        <v>83</v>
      </c>
      <c r="W8" s="75">
        <v>28</v>
      </c>
      <c r="X8" s="75">
        <v>92</v>
      </c>
      <c r="Y8" s="75"/>
      <c r="Z8" s="75">
        <v>87</v>
      </c>
      <c r="AA8" s="75"/>
      <c r="AB8" s="75">
        <v>97.22</v>
      </c>
      <c r="AC8" s="75">
        <v>16.98</v>
      </c>
      <c r="AD8" s="75">
        <v>61.7</v>
      </c>
      <c r="AE8" s="75">
        <v>24.668</v>
      </c>
      <c r="AF8" s="75"/>
      <c r="AG8" s="75">
        <v>468.19</v>
      </c>
    </row>
    <row r="9" ht="26.1" customHeight="1" spans="1:33">
      <c r="A9" s="11"/>
      <c r="B9" s="11"/>
      <c r="C9" s="11"/>
      <c r="D9" s="68" t="s">
        <v>111</v>
      </c>
      <c r="E9" s="68" t="s">
        <v>112</v>
      </c>
      <c r="F9" s="75">
        <v>771.988</v>
      </c>
      <c r="G9" s="75">
        <v>30</v>
      </c>
      <c r="H9" s="75">
        <v>3</v>
      </c>
      <c r="I9" s="75">
        <v>5</v>
      </c>
      <c r="J9" s="75"/>
      <c r="K9" s="75">
        <v>10</v>
      </c>
      <c r="L9" s="75">
        <v>25</v>
      </c>
      <c r="M9" s="75">
        <v>6</v>
      </c>
      <c r="N9" s="75"/>
      <c r="O9" s="75">
        <v>51.35</v>
      </c>
      <c r="P9" s="75">
        <v>20</v>
      </c>
      <c r="Q9" s="75"/>
      <c r="R9" s="75">
        <v>20</v>
      </c>
      <c r="S9" s="75">
        <v>20</v>
      </c>
      <c r="T9" s="75">
        <v>5</v>
      </c>
      <c r="U9" s="75">
        <v>10</v>
      </c>
      <c r="V9" s="75">
        <v>50</v>
      </c>
      <c r="W9" s="75">
        <v>3</v>
      </c>
      <c r="X9" s="75">
        <v>92</v>
      </c>
      <c r="Y9" s="75"/>
      <c r="Z9" s="75">
        <v>25</v>
      </c>
      <c r="AA9" s="75"/>
      <c r="AB9" s="75">
        <v>21.38</v>
      </c>
      <c r="AC9" s="75"/>
      <c r="AD9" s="75"/>
      <c r="AE9" s="75">
        <v>22.668</v>
      </c>
      <c r="AF9" s="75"/>
      <c r="AG9" s="75">
        <v>352.59</v>
      </c>
    </row>
    <row r="10" ht="30.2" customHeight="1" spans="1:33">
      <c r="A10" s="74" t="s">
        <v>155</v>
      </c>
      <c r="B10" s="74" t="s">
        <v>156</v>
      </c>
      <c r="C10" s="74" t="s">
        <v>156</v>
      </c>
      <c r="D10" s="69" t="s">
        <v>157</v>
      </c>
      <c r="E10" s="5" t="s">
        <v>158</v>
      </c>
      <c r="F10" s="75">
        <v>771.988</v>
      </c>
      <c r="G10" s="72">
        <v>30</v>
      </c>
      <c r="H10" s="72">
        <v>3</v>
      </c>
      <c r="I10" s="72">
        <v>5</v>
      </c>
      <c r="J10" s="72"/>
      <c r="K10" s="72">
        <v>10</v>
      </c>
      <c r="L10" s="72">
        <v>25</v>
      </c>
      <c r="M10" s="72">
        <v>6</v>
      </c>
      <c r="N10" s="72"/>
      <c r="O10" s="72">
        <v>51.35</v>
      </c>
      <c r="P10" s="72">
        <v>20</v>
      </c>
      <c r="Q10" s="72"/>
      <c r="R10" s="72">
        <v>20</v>
      </c>
      <c r="S10" s="72">
        <v>20</v>
      </c>
      <c r="T10" s="72">
        <v>5</v>
      </c>
      <c r="U10" s="72">
        <v>10</v>
      </c>
      <c r="V10" s="72">
        <v>50</v>
      </c>
      <c r="W10" s="72">
        <v>3</v>
      </c>
      <c r="X10" s="72">
        <v>92</v>
      </c>
      <c r="Y10" s="72"/>
      <c r="Z10" s="72">
        <v>25</v>
      </c>
      <c r="AA10" s="72"/>
      <c r="AB10" s="72">
        <v>21.38</v>
      </c>
      <c r="AC10" s="72"/>
      <c r="AD10" s="72"/>
      <c r="AE10" s="72">
        <v>22.668</v>
      </c>
      <c r="AF10" s="72"/>
      <c r="AG10" s="72">
        <v>352.59</v>
      </c>
    </row>
    <row r="11" ht="26.1" customHeight="1" spans="1:33">
      <c r="A11" s="11"/>
      <c r="B11" s="11"/>
      <c r="C11" s="11"/>
      <c r="D11" s="68" t="s">
        <v>113</v>
      </c>
      <c r="E11" s="68" t="s">
        <v>114</v>
      </c>
      <c r="F11" s="75">
        <v>194.5</v>
      </c>
      <c r="G11" s="75">
        <v>10.852612</v>
      </c>
      <c r="H11" s="75">
        <v>7.147388</v>
      </c>
      <c r="I11" s="75"/>
      <c r="J11" s="75"/>
      <c r="K11" s="75">
        <v>1</v>
      </c>
      <c r="L11" s="75"/>
      <c r="M11" s="75">
        <v>0.5</v>
      </c>
      <c r="N11" s="75"/>
      <c r="O11" s="75"/>
      <c r="P11" s="75">
        <v>4</v>
      </c>
      <c r="Q11" s="75"/>
      <c r="R11" s="75">
        <v>15</v>
      </c>
      <c r="S11" s="75">
        <v>13</v>
      </c>
      <c r="T11" s="75"/>
      <c r="U11" s="75">
        <v>2</v>
      </c>
      <c r="V11" s="75">
        <v>12</v>
      </c>
      <c r="W11" s="75"/>
      <c r="X11" s="75"/>
      <c r="Y11" s="75"/>
      <c r="Z11" s="75">
        <v>46</v>
      </c>
      <c r="AA11" s="75"/>
      <c r="AB11" s="75">
        <v>24</v>
      </c>
      <c r="AC11" s="75">
        <v>10</v>
      </c>
      <c r="AD11" s="75">
        <v>15</v>
      </c>
      <c r="AE11" s="75"/>
      <c r="AF11" s="75"/>
      <c r="AG11" s="75">
        <v>34</v>
      </c>
    </row>
    <row r="12" ht="30.2" customHeight="1" spans="1:33">
      <c r="A12" s="74" t="s">
        <v>155</v>
      </c>
      <c r="B12" s="74" t="s">
        <v>156</v>
      </c>
      <c r="C12" s="74" t="s">
        <v>156</v>
      </c>
      <c r="D12" s="69" t="s">
        <v>174</v>
      </c>
      <c r="E12" s="5" t="s">
        <v>158</v>
      </c>
      <c r="F12" s="75">
        <v>194.5</v>
      </c>
      <c r="G12" s="72">
        <v>10.852612</v>
      </c>
      <c r="H12" s="72">
        <v>7.147388</v>
      </c>
      <c r="I12" s="72"/>
      <c r="J12" s="72"/>
      <c r="K12" s="72">
        <v>1</v>
      </c>
      <c r="L12" s="72"/>
      <c r="M12" s="72">
        <v>0.5</v>
      </c>
      <c r="N12" s="72"/>
      <c r="O12" s="72"/>
      <c r="P12" s="72">
        <v>4</v>
      </c>
      <c r="Q12" s="72"/>
      <c r="R12" s="72">
        <v>15</v>
      </c>
      <c r="S12" s="72">
        <v>13</v>
      </c>
      <c r="T12" s="72"/>
      <c r="U12" s="72">
        <v>2</v>
      </c>
      <c r="V12" s="72">
        <v>12</v>
      </c>
      <c r="W12" s="72"/>
      <c r="X12" s="72"/>
      <c r="Y12" s="72"/>
      <c r="Z12" s="72">
        <v>46</v>
      </c>
      <c r="AA12" s="72"/>
      <c r="AB12" s="72">
        <v>24</v>
      </c>
      <c r="AC12" s="72">
        <v>10</v>
      </c>
      <c r="AD12" s="72">
        <v>15</v>
      </c>
      <c r="AE12" s="72"/>
      <c r="AF12" s="72"/>
      <c r="AG12" s="72">
        <v>34</v>
      </c>
    </row>
    <row r="13" ht="26.1" customHeight="1" spans="1:33">
      <c r="A13" s="11"/>
      <c r="B13" s="11"/>
      <c r="C13" s="11"/>
      <c r="D13" s="68" t="s">
        <v>115</v>
      </c>
      <c r="E13" s="68" t="s">
        <v>116</v>
      </c>
      <c r="F13" s="75">
        <v>249.7</v>
      </c>
      <c r="G13" s="75">
        <v>15</v>
      </c>
      <c r="H13" s="75">
        <v>8</v>
      </c>
      <c r="I13" s="75">
        <v>2</v>
      </c>
      <c r="J13" s="75"/>
      <c r="K13" s="75">
        <v>2</v>
      </c>
      <c r="L13" s="75">
        <v>2</v>
      </c>
      <c r="M13" s="75">
        <v>3</v>
      </c>
      <c r="N13" s="75"/>
      <c r="O13" s="75"/>
      <c r="P13" s="75">
        <v>20</v>
      </c>
      <c r="Q13" s="75"/>
      <c r="R13" s="75">
        <v>18</v>
      </c>
      <c r="S13" s="75">
        <v>6</v>
      </c>
      <c r="T13" s="75"/>
      <c r="U13" s="75">
        <v>13</v>
      </c>
      <c r="V13" s="75">
        <v>15</v>
      </c>
      <c r="W13" s="75"/>
      <c r="X13" s="75"/>
      <c r="Y13" s="75"/>
      <c r="Z13" s="75">
        <v>13</v>
      </c>
      <c r="AA13" s="75"/>
      <c r="AB13" s="75">
        <v>35</v>
      </c>
      <c r="AC13" s="75"/>
      <c r="AD13" s="75">
        <v>31.7</v>
      </c>
      <c r="AE13" s="75"/>
      <c r="AF13" s="75"/>
      <c r="AG13" s="75">
        <v>66</v>
      </c>
    </row>
    <row r="14" ht="30.2" customHeight="1" spans="1:33">
      <c r="A14" s="74" t="s">
        <v>155</v>
      </c>
      <c r="B14" s="74" t="s">
        <v>156</v>
      </c>
      <c r="C14" s="74" t="s">
        <v>156</v>
      </c>
      <c r="D14" s="69" t="s">
        <v>178</v>
      </c>
      <c r="E14" s="5" t="s">
        <v>158</v>
      </c>
      <c r="F14" s="75">
        <v>249.7</v>
      </c>
      <c r="G14" s="72">
        <v>15</v>
      </c>
      <c r="H14" s="72">
        <v>8</v>
      </c>
      <c r="I14" s="72">
        <v>2</v>
      </c>
      <c r="J14" s="72"/>
      <c r="K14" s="72">
        <v>2</v>
      </c>
      <c r="L14" s="72">
        <v>2</v>
      </c>
      <c r="M14" s="72">
        <v>3</v>
      </c>
      <c r="N14" s="72"/>
      <c r="O14" s="72"/>
      <c r="P14" s="72">
        <v>20</v>
      </c>
      <c r="Q14" s="72"/>
      <c r="R14" s="72">
        <v>18</v>
      </c>
      <c r="S14" s="72">
        <v>6</v>
      </c>
      <c r="T14" s="72"/>
      <c r="U14" s="72">
        <v>13</v>
      </c>
      <c r="V14" s="72">
        <v>15</v>
      </c>
      <c r="W14" s="72"/>
      <c r="X14" s="72"/>
      <c r="Y14" s="72"/>
      <c r="Z14" s="72">
        <v>13</v>
      </c>
      <c r="AA14" s="72"/>
      <c r="AB14" s="72">
        <v>35</v>
      </c>
      <c r="AC14" s="72"/>
      <c r="AD14" s="72">
        <v>31.7</v>
      </c>
      <c r="AE14" s="72"/>
      <c r="AF14" s="72"/>
      <c r="AG14" s="72">
        <v>66</v>
      </c>
    </row>
    <row r="15" ht="26.1" customHeight="1" spans="1:33">
      <c r="A15" s="11"/>
      <c r="B15" s="11"/>
      <c r="C15" s="11"/>
      <c r="D15" s="68" t="s">
        <v>117</v>
      </c>
      <c r="E15" s="68" t="s">
        <v>118</v>
      </c>
      <c r="F15" s="75">
        <v>112.92</v>
      </c>
      <c r="G15" s="75">
        <v>10</v>
      </c>
      <c r="H15" s="75">
        <v>3</v>
      </c>
      <c r="I15" s="75"/>
      <c r="J15" s="75">
        <v>0.5</v>
      </c>
      <c r="K15" s="75"/>
      <c r="L15" s="75"/>
      <c r="M15" s="75">
        <v>1</v>
      </c>
      <c r="N15" s="75"/>
      <c r="O15" s="75"/>
      <c r="P15" s="75">
        <v>3</v>
      </c>
      <c r="Q15" s="75"/>
      <c r="R15" s="75"/>
      <c r="S15" s="75"/>
      <c r="T15" s="75">
        <v>3</v>
      </c>
      <c r="U15" s="75">
        <v>2</v>
      </c>
      <c r="V15" s="75">
        <v>6</v>
      </c>
      <c r="W15" s="75">
        <v>25</v>
      </c>
      <c r="X15" s="75"/>
      <c r="Y15" s="75"/>
      <c r="Z15" s="75">
        <v>3</v>
      </c>
      <c r="AA15" s="75"/>
      <c r="AB15" s="75">
        <v>16.84</v>
      </c>
      <c r="AC15" s="75">
        <v>6.98</v>
      </c>
      <c r="AD15" s="75">
        <v>15</v>
      </c>
      <c r="AE15" s="75">
        <v>2</v>
      </c>
      <c r="AF15" s="75"/>
      <c r="AG15" s="75">
        <v>15.6</v>
      </c>
    </row>
    <row r="16" ht="30.2" customHeight="1" spans="1:33">
      <c r="A16" s="74" t="s">
        <v>155</v>
      </c>
      <c r="B16" s="74" t="s">
        <v>156</v>
      </c>
      <c r="C16" s="74" t="s">
        <v>156</v>
      </c>
      <c r="D16" s="69" t="s">
        <v>179</v>
      </c>
      <c r="E16" s="5" t="s">
        <v>158</v>
      </c>
      <c r="F16" s="75">
        <v>112.92</v>
      </c>
      <c r="G16" s="72">
        <v>10</v>
      </c>
      <c r="H16" s="72">
        <v>3</v>
      </c>
      <c r="I16" s="72"/>
      <c r="J16" s="72">
        <v>0.5</v>
      </c>
      <c r="K16" s="72"/>
      <c r="L16" s="72"/>
      <c r="M16" s="72">
        <v>1</v>
      </c>
      <c r="N16" s="72"/>
      <c r="O16" s="72"/>
      <c r="P16" s="72">
        <v>3</v>
      </c>
      <c r="Q16" s="72"/>
      <c r="R16" s="72"/>
      <c r="S16" s="72"/>
      <c r="T16" s="72">
        <v>3</v>
      </c>
      <c r="U16" s="72">
        <v>2</v>
      </c>
      <c r="V16" s="72">
        <v>6</v>
      </c>
      <c r="W16" s="72">
        <v>25</v>
      </c>
      <c r="X16" s="72"/>
      <c r="Y16" s="72"/>
      <c r="Z16" s="72">
        <v>3</v>
      </c>
      <c r="AA16" s="72"/>
      <c r="AB16" s="72">
        <v>16.84</v>
      </c>
      <c r="AC16" s="72">
        <v>6.98</v>
      </c>
      <c r="AD16" s="72">
        <v>15</v>
      </c>
      <c r="AE16" s="72">
        <v>2</v>
      </c>
      <c r="AF16" s="72"/>
      <c r="AG16" s="72">
        <v>15.6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8" sqref="D18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6.35" customHeight="1" spans="1:1">
      <c r="A1" s="3"/>
    </row>
    <row r="2" ht="33.6" customHeight="1" spans="1:8">
      <c r="A2" s="10" t="s">
        <v>463</v>
      </c>
      <c r="B2" s="10"/>
      <c r="C2" s="10"/>
      <c r="D2" s="10"/>
      <c r="E2" s="10"/>
      <c r="F2" s="10"/>
      <c r="G2" s="10"/>
      <c r="H2" s="10"/>
    </row>
    <row r="3" ht="30.2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6.35" customHeight="1" spans="7:8">
      <c r="G4" s="9" t="s">
        <v>42</v>
      </c>
      <c r="H4" s="9"/>
    </row>
    <row r="5" ht="31.15" customHeight="1" spans="1:8">
      <c r="A5" s="4" t="s">
        <v>231</v>
      </c>
      <c r="B5" s="4" t="s">
        <v>464</v>
      </c>
      <c r="C5" s="4" t="s">
        <v>465</v>
      </c>
      <c r="D5" s="4" t="s">
        <v>313</v>
      </c>
      <c r="E5" s="4" t="s">
        <v>466</v>
      </c>
      <c r="F5" s="4"/>
      <c r="G5" s="4"/>
      <c r="H5" s="4" t="s">
        <v>467</v>
      </c>
    </row>
    <row r="6" ht="31.9" customHeight="1" spans="1:8">
      <c r="A6" s="4"/>
      <c r="B6" s="4"/>
      <c r="C6" s="4"/>
      <c r="D6" s="4"/>
      <c r="E6" s="4" t="s">
        <v>97</v>
      </c>
      <c r="F6" s="4" t="s">
        <v>468</v>
      </c>
      <c r="G6" s="4" t="s">
        <v>469</v>
      </c>
      <c r="H6" s="4"/>
    </row>
    <row r="7" ht="31.9" customHeight="1" spans="1:8">
      <c r="A7" s="4" t="s">
        <v>470</v>
      </c>
      <c r="B7" s="4"/>
      <c r="C7" s="12">
        <v>151</v>
      </c>
      <c r="D7" s="12"/>
      <c r="E7" s="12">
        <v>68</v>
      </c>
      <c r="F7" s="12"/>
      <c r="G7" s="12">
        <v>68</v>
      </c>
      <c r="H7" s="12">
        <v>83</v>
      </c>
    </row>
    <row r="8" ht="27.6" customHeight="1" spans="1:8">
      <c r="A8" s="13" t="s">
        <v>109</v>
      </c>
      <c r="B8" s="13" t="s">
        <v>110</v>
      </c>
      <c r="C8" s="12">
        <v>151</v>
      </c>
      <c r="D8" s="12"/>
      <c r="E8" s="12">
        <v>68</v>
      </c>
      <c r="F8" s="12"/>
      <c r="G8" s="12">
        <v>68</v>
      </c>
      <c r="H8" s="12">
        <v>83</v>
      </c>
    </row>
    <row r="9" ht="30.2" customHeight="1" spans="1:8">
      <c r="A9" s="69" t="s">
        <v>111</v>
      </c>
      <c r="B9" s="69" t="s">
        <v>112</v>
      </c>
      <c r="C9" s="72">
        <v>50</v>
      </c>
      <c r="D9" s="72"/>
      <c r="E9" s="5"/>
      <c r="F9" s="72"/>
      <c r="G9" s="72"/>
      <c r="H9" s="72">
        <v>50</v>
      </c>
    </row>
    <row r="10" ht="30.2" customHeight="1" spans="1:8">
      <c r="A10" s="69" t="s">
        <v>113</v>
      </c>
      <c r="B10" s="69" t="s">
        <v>114</v>
      </c>
      <c r="C10" s="72">
        <v>27</v>
      </c>
      <c r="D10" s="72"/>
      <c r="E10" s="5">
        <v>15</v>
      </c>
      <c r="F10" s="72"/>
      <c r="G10" s="72">
        <v>15</v>
      </c>
      <c r="H10" s="72">
        <v>12</v>
      </c>
    </row>
    <row r="11" ht="30.2" customHeight="1" spans="1:8">
      <c r="A11" s="69" t="s">
        <v>115</v>
      </c>
      <c r="B11" s="69" t="s">
        <v>116</v>
      </c>
      <c r="C11" s="72">
        <v>53</v>
      </c>
      <c r="D11" s="72"/>
      <c r="E11" s="5">
        <v>38</v>
      </c>
      <c r="F11" s="72"/>
      <c r="G11" s="72">
        <v>38</v>
      </c>
      <c r="H11" s="72">
        <v>15</v>
      </c>
    </row>
    <row r="12" ht="30.2" customHeight="1" spans="1:8">
      <c r="A12" s="69" t="s">
        <v>117</v>
      </c>
      <c r="B12" s="69" t="s">
        <v>118</v>
      </c>
      <c r="C12" s="72">
        <v>21</v>
      </c>
      <c r="D12" s="72"/>
      <c r="E12" s="5">
        <v>15</v>
      </c>
      <c r="F12" s="72"/>
      <c r="G12" s="72">
        <v>15</v>
      </c>
      <c r="H12" s="72">
        <v>6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10" width="9.75" customWidth="1"/>
  </cols>
  <sheetData>
    <row r="1" ht="16.35" customHeight="1" spans="1:1">
      <c r="A1" s="3"/>
    </row>
    <row r="2" ht="38.85" customHeight="1" spans="1:8">
      <c r="A2" s="10" t="s">
        <v>26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42</v>
      </c>
      <c r="H4" s="9"/>
    </row>
    <row r="5" ht="24.95" customHeight="1" spans="1:8">
      <c r="A5" s="4" t="s">
        <v>180</v>
      </c>
      <c r="B5" s="4" t="s">
        <v>181</v>
      </c>
      <c r="C5" s="4" t="s">
        <v>90</v>
      </c>
      <c r="D5" s="4" t="s">
        <v>471</v>
      </c>
      <c r="E5" s="4"/>
      <c r="F5" s="4"/>
      <c r="G5" s="4"/>
      <c r="H5" s="4" t="s">
        <v>183</v>
      </c>
    </row>
    <row r="6" ht="25.9" customHeight="1" spans="1:8">
      <c r="A6" s="4"/>
      <c r="B6" s="4"/>
      <c r="C6" s="4"/>
      <c r="D6" s="4" t="s">
        <v>97</v>
      </c>
      <c r="E6" s="4" t="s">
        <v>421</v>
      </c>
      <c r="F6" s="4"/>
      <c r="G6" s="4" t="s">
        <v>251</v>
      </c>
      <c r="H6" s="4"/>
    </row>
    <row r="7" ht="35.45" customHeight="1" spans="1:8">
      <c r="A7" s="4"/>
      <c r="B7" s="4"/>
      <c r="C7" s="4"/>
      <c r="D7" s="4"/>
      <c r="E7" s="4" t="s">
        <v>222</v>
      </c>
      <c r="F7" s="4" t="s">
        <v>146</v>
      </c>
      <c r="G7" s="4"/>
      <c r="H7" s="4"/>
    </row>
    <row r="8" ht="26.1" customHeight="1" spans="1:8">
      <c r="A8" s="11"/>
      <c r="B8" s="4" t="s">
        <v>90</v>
      </c>
      <c r="C8" s="12"/>
      <c r="D8" s="12"/>
      <c r="E8" s="12"/>
      <c r="F8" s="12"/>
      <c r="G8" s="12"/>
      <c r="H8" s="12"/>
    </row>
    <row r="9" ht="26.1" customHeight="1" spans="1:8">
      <c r="A9" s="13"/>
      <c r="B9" s="13"/>
      <c r="C9" s="12"/>
      <c r="D9" s="12"/>
      <c r="E9" s="12"/>
      <c r="F9" s="12"/>
      <c r="G9" s="12"/>
      <c r="H9" s="12"/>
    </row>
    <row r="10" ht="30.2" customHeight="1" spans="1:9">
      <c r="A10" s="68"/>
      <c r="B10" s="68"/>
      <c r="C10" s="12"/>
      <c r="D10" s="12"/>
      <c r="E10" s="12"/>
      <c r="F10" s="12"/>
      <c r="G10" s="12"/>
      <c r="H10" s="12"/>
      <c r="I10" s="73"/>
    </row>
    <row r="11" ht="30.2" customHeight="1" spans="1:9">
      <c r="A11" s="68"/>
      <c r="B11" s="68"/>
      <c r="C11" s="12"/>
      <c r="D11" s="12"/>
      <c r="E11" s="12"/>
      <c r="F11" s="12"/>
      <c r="G11" s="12"/>
      <c r="H11" s="12"/>
      <c r="I11" s="73"/>
    </row>
    <row r="12" ht="30.2" customHeight="1" spans="1:9">
      <c r="A12" s="68"/>
      <c r="B12" s="68"/>
      <c r="C12" s="12"/>
      <c r="D12" s="12"/>
      <c r="E12" s="12"/>
      <c r="F12" s="12"/>
      <c r="G12" s="12"/>
      <c r="H12" s="12"/>
      <c r="I12" s="73"/>
    </row>
    <row r="13" ht="30.2" customHeight="1" spans="1:8">
      <c r="A13" s="69"/>
      <c r="B13" s="69"/>
      <c r="C13" s="6"/>
      <c r="D13" s="6"/>
      <c r="E13" s="72"/>
      <c r="F13" s="72"/>
      <c r="G13" s="72"/>
      <c r="H13" s="7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875" customWidth="1"/>
    <col min="2" max="2" width="9" customWidth="1"/>
    <col min="3" max="3" width="8.125" customWidth="1"/>
    <col min="4" max="4" width="12.875" customWidth="1"/>
    <col min="5" max="5" width="32.625" customWidth="1"/>
    <col min="6" max="6" width="15.5" customWidth="1"/>
    <col min="7" max="14" width="14.625" customWidth="1"/>
    <col min="15" max="16" width="16.375" customWidth="1"/>
    <col min="17" max="17" width="12.375" customWidth="1"/>
    <col min="18" max="18" width="15.5" customWidth="1"/>
    <col min="19" max="19" width="14.5" customWidth="1"/>
    <col min="20" max="20" width="15.625" customWidth="1"/>
    <col min="21" max="22" width="9.75" customWidth="1"/>
  </cols>
  <sheetData>
    <row r="1" ht="16.35" customHeight="1" spans="1:1">
      <c r="A1" s="3"/>
    </row>
    <row r="2" ht="47.45" customHeight="1" spans="1:17">
      <c r="A2" s="10" t="s">
        <v>27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2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9" t="s">
        <v>42</v>
      </c>
      <c r="T4" s="9"/>
    </row>
    <row r="5" ht="27.6" customHeight="1" spans="1:20">
      <c r="A5" s="4" t="s">
        <v>134</v>
      </c>
      <c r="B5" s="4"/>
      <c r="C5" s="4"/>
      <c r="D5" s="4" t="s">
        <v>135</v>
      </c>
      <c r="E5" s="4" t="s">
        <v>136</v>
      </c>
      <c r="F5" s="4" t="s">
        <v>137</v>
      </c>
      <c r="G5" s="4" t="s">
        <v>138</v>
      </c>
      <c r="H5" s="4" t="s">
        <v>139</v>
      </c>
      <c r="I5" s="4" t="s">
        <v>140</v>
      </c>
      <c r="J5" s="4" t="s">
        <v>141</v>
      </c>
      <c r="K5" s="4" t="s">
        <v>142</v>
      </c>
      <c r="L5" s="4" t="s">
        <v>143</v>
      </c>
      <c r="M5" s="4" t="s">
        <v>144</v>
      </c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150</v>
      </c>
      <c r="T5" s="4" t="s">
        <v>151</v>
      </c>
    </row>
    <row r="6" ht="30.2" customHeight="1" spans="1:20">
      <c r="A6" s="4" t="s">
        <v>152</v>
      </c>
      <c r="B6" s="4" t="s">
        <v>153</v>
      </c>
      <c r="C6" s="4" t="s">
        <v>154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1"/>
      <c r="B7" s="11"/>
      <c r="C7" s="11"/>
      <c r="D7" s="11"/>
      <c r="E7" s="11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1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1" customHeight="1" spans="1:20">
      <c r="A9" s="65"/>
      <c r="B9" s="65"/>
      <c r="C9" s="65"/>
      <c r="D9" s="68"/>
      <c r="E9" s="68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1" customHeight="1" spans="1:20">
      <c r="A10" s="74"/>
      <c r="B10" s="74"/>
      <c r="C10" s="74"/>
      <c r="D10" s="69"/>
      <c r="E10" s="71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17.5" customWidth="1"/>
    <col min="5" max="5" width="41.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2" width="9.75" customWidth="1"/>
  </cols>
  <sheetData>
    <row r="1" ht="16.35" customHeight="1" spans="1:1">
      <c r="A1" s="3"/>
    </row>
    <row r="2" ht="47.45" customHeight="1" spans="1:19">
      <c r="A2" s="10" t="s">
        <v>472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35" customHeight="1" spans="16:20">
      <c r="P4" s="9" t="s">
        <v>42</v>
      </c>
      <c r="Q4" s="9"/>
      <c r="R4" s="9"/>
      <c r="S4" s="9"/>
      <c r="T4" s="9"/>
    </row>
    <row r="5" ht="29.25" customHeight="1" spans="1:20">
      <c r="A5" s="4" t="s">
        <v>134</v>
      </c>
      <c r="B5" s="4"/>
      <c r="C5" s="4"/>
      <c r="D5" s="4" t="s">
        <v>135</v>
      </c>
      <c r="E5" s="4" t="s">
        <v>136</v>
      </c>
      <c r="F5" s="4" t="s">
        <v>221</v>
      </c>
      <c r="G5" s="4" t="s">
        <v>182</v>
      </c>
      <c r="H5" s="4"/>
      <c r="I5" s="4"/>
      <c r="J5" s="4"/>
      <c r="K5" s="4" t="s">
        <v>183</v>
      </c>
      <c r="L5" s="4"/>
      <c r="M5" s="4"/>
      <c r="N5" s="4"/>
      <c r="O5" s="4"/>
      <c r="P5" s="4"/>
      <c r="Q5" s="4"/>
      <c r="R5" s="4"/>
      <c r="S5" s="4"/>
      <c r="T5" s="4"/>
    </row>
    <row r="6" ht="43.9" customHeight="1" spans="1:20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4" t="s">
        <v>222</v>
      </c>
      <c r="I6" s="4" t="s">
        <v>223</v>
      </c>
      <c r="J6" s="4" t="s">
        <v>146</v>
      </c>
      <c r="K6" s="4" t="s">
        <v>90</v>
      </c>
      <c r="L6" s="4" t="s">
        <v>225</v>
      </c>
      <c r="M6" s="4" t="s">
        <v>226</v>
      </c>
      <c r="N6" s="4" t="s">
        <v>148</v>
      </c>
      <c r="O6" s="4" t="s">
        <v>227</v>
      </c>
      <c r="P6" s="4" t="s">
        <v>228</v>
      </c>
      <c r="Q6" s="4" t="s">
        <v>229</v>
      </c>
      <c r="R6" s="4" t="s">
        <v>144</v>
      </c>
      <c r="S6" s="4" t="s">
        <v>147</v>
      </c>
      <c r="T6" s="4" t="s">
        <v>151</v>
      </c>
    </row>
    <row r="7" ht="28.5" customHeight="1" spans="1:20">
      <c r="A7" s="11"/>
      <c r="B7" s="11"/>
      <c r="C7" s="11"/>
      <c r="D7" s="11"/>
      <c r="E7" s="11" t="s">
        <v>90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6.1" customHeight="1" spans="1:20">
      <c r="A8" s="11"/>
      <c r="B8" s="11"/>
      <c r="C8" s="11"/>
      <c r="D8" s="13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6.1" customHeight="1" spans="1:20">
      <c r="A9" s="65"/>
      <c r="B9" s="65"/>
      <c r="C9" s="65"/>
      <c r="D9" s="68"/>
      <c r="E9" s="68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ht="26.1" customHeight="1" spans="1:20">
      <c r="A10" s="74"/>
      <c r="B10" s="74"/>
      <c r="C10" s="74"/>
      <c r="D10" s="69"/>
      <c r="E10" s="71"/>
      <c r="F10" s="72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D27" sqref="D27"/>
    </sheetView>
  </sheetViews>
  <sheetFormatPr defaultColWidth="10" defaultRowHeight="13.5"/>
  <cols>
    <col min="1" max="1" width="12.25" customWidth="1"/>
    <col min="2" max="2" width="34.875" customWidth="1"/>
    <col min="3" max="20" width="12.875" customWidth="1"/>
    <col min="21" max="21" width="9.75" customWidth="1"/>
  </cols>
  <sheetData>
    <row r="1" ht="16.35" customHeight="1" spans="1:1">
      <c r="A1" s="3"/>
    </row>
    <row r="2" ht="36.2" customHeight="1" spans="1:2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6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84" t="s">
        <v>42</v>
      </c>
      <c r="S4" s="84"/>
    </row>
    <row r="5" ht="31.15" customHeight="1" spans="1:19">
      <c r="A5" s="4" t="s">
        <v>88</v>
      </c>
      <c r="B5" s="4" t="s">
        <v>89</v>
      </c>
      <c r="C5" s="4" t="s">
        <v>90</v>
      </c>
      <c r="D5" s="4" t="s">
        <v>91</v>
      </c>
      <c r="E5" s="4"/>
      <c r="F5" s="4"/>
      <c r="G5" s="4"/>
      <c r="H5" s="4"/>
      <c r="I5" s="4"/>
      <c r="J5" s="4"/>
      <c r="K5" s="4"/>
      <c r="L5" s="4"/>
      <c r="M5" s="4" t="s">
        <v>92</v>
      </c>
      <c r="N5" s="4"/>
      <c r="O5" s="4"/>
      <c r="P5" s="4" t="s">
        <v>93</v>
      </c>
      <c r="Q5" s="4" t="s">
        <v>94</v>
      </c>
      <c r="R5" s="4" t="s">
        <v>95</v>
      </c>
      <c r="S5" s="4" t="s">
        <v>96</v>
      </c>
    </row>
    <row r="6" ht="31.15" customHeight="1" spans="1:19">
      <c r="A6" s="4"/>
      <c r="B6" s="4"/>
      <c r="C6" s="4"/>
      <c r="D6" s="4" t="s">
        <v>97</v>
      </c>
      <c r="E6" s="4" t="s">
        <v>98</v>
      </c>
      <c r="F6" s="4" t="s">
        <v>99</v>
      </c>
      <c r="G6" s="4"/>
      <c r="H6" s="4"/>
      <c r="I6" s="4"/>
      <c r="J6" s="4"/>
      <c r="K6" s="4"/>
      <c r="L6" s="4" t="s">
        <v>100</v>
      </c>
      <c r="M6" s="4" t="s">
        <v>97</v>
      </c>
      <c r="N6" s="4" t="s">
        <v>101</v>
      </c>
      <c r="O6" s="4" t="s">
        <v>102</v>
      </c>
      <c r="P6" s="4"/>
      <c r="Q6" s="4"/>
      <c r="R6" s="4"/>
      <c r="S6" s="4"/>
    </row>
    <row r="7" ht="27.6" customHeight="1" spans="1:19">
      <c r="A7" s="4"/>
      <c r="B7" s="4"/>
      <c r="C7" s="4"/>
      <c r="D7" s="4"/>
      <c r="E7" s="4"/>
      <c r="F7" s="4" t="s">
        <v>103</v>
      </c>
      <c r="G7" s="4" t="s">
        <v>104</v>
      </c>
      <c r="H7" s="4" t="s">
        <v>105</v>
      </c>
      <c r="I7" s="4" t="s">
        <v>106</v>
      </c>
      <c r="J7" s="4" t="s">
        <v>107</v>
      </c>
      <c r="K7" s="4" t="s">
        <v>108</v>
      </c>
      <c r="L7" s="4"/>
      <c r="M7" s="4"/>
      <c r="N7" s="4"/>
      <c r="O7" s="4"/>
      <c r="P7" s="4"/>
      <c r="Q7" s="4"/>
      <c r="R7" s="4"/>
      <c r="S7" s="4"/>
    </row>
    <row r="8" ht="27.6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" customHeight="1" spans="1:19">
      <c r="A9" s="11"/>
      <c r="B9" s="11" t="s">
        <v>90</v>
      </c>
      <c r="C9" s="83">
        <v>73261.883772</v>
      </c>
      <c r="D9" s="83">
        <v>73261.883772</v>
      </c>
      <c r="E9" s="83">
        <v>4345.266516</v>
      </c>
      <c r="F9" s="83"/>
      <c r="G9" s="83"/>
      <c r="H9" s="83">
        <v>87</v>
      </c>
      <c r="I9" s="83"/>
      <c r="J9" s="83"/>
      <c r="K9" s="83">
        <v>6</v>
      </c>
      <c r="L9" s="83">
        <v>68823.617256</v>
      </c>
      <c r="M9" s="83"/>
      <c r="N9" s="83"/>
      <c r="O9" s="83"/>
      <c r="P9" s="83"/>
      <c r="Q9" s="83"/>
      <c r="R9" s="83"/>
      <c r="S9" s="83"/>
    </row>
    <row r="10" ht="27.6" customHeight="1" spans="1:19">
      <c r="A10" s="13" t="s">
        <v>109</v>
      </c>
      <c r="B10" s="13" t="s">
        <v>110</v>
      </c>
      <c r="C10" s="83">
        <v>73261.883772</v>
      </c>
      <c r="D10" s="83">
        <v>73261.883772</v>
      </c>
      <c r="E10" s="83">
        <v>4345.266516</v>
      </c>
      <c r="F10" s="83"/>
      <c r="G10" s="83"/>
      <c r="H10" s="83">
        <v>87</v>
      </c>
      <c r="I10" s="83"/>
      <c r="J10" s="83"/>
      <c r="K10" s="83">
        <v>6</v>
      </c>
      <c r="L10" s="83">
        <v>68823.617256</v>
      </c>
      <c r="M10" s="83"/>
      <c r="N10" s="83"/>
      <c r="O10" s="83"/>
      <c r="P10" s="83"/>
      <c r="Q10" s="83"/>
      <c r="R10" s="83"/>
      <c r="S10" s="83"/>
    </row>
    <row r="11" ht="27.6" customHeight="1" spans="1:19">
      <c r="A11" s="14" t="s">
        <v>111</v>
      </c>
      <c r="B11" s="14" t="s">
        <v>112</v>
      </c>
      <c r="C11" s="72">
        <v>70266.7507</v>
      </c>
      <c r="D11" s="72">
        <v>70266.7507</v>
      </c>
      <c r="E11" s="6">
        <v>2273.415764</v>
      </c>
      <c r="F11" s="6"/>
      <c r="G11" s="6"/>
      <c r="H11" s="6"/>
      <c r="I11" s="6"/>
      <c r="J11" s="6"/>
      <c r="K11" s="6"/>
      <c r="L11" s="6">
        <v>67993.334936</v>
      </c>
      <c r="M11" s="6"/>
      <c r="N11" s="6"/>
      <c r="O11" s="6"/>
      <c r="P11" s="6"/>
      <c r="Q11" s="6"/>
      <c r="R11" s="6"/>
      <c r="S11" s="6"/>
    </row>
    <row r="12" ht="27.6" customHeight="1" spans="1:19">
      <c r="A12" s="14" t="s">
        <v>113</v>
      </c>
      <c r="B12" s="14" t="s">
        <v>114</v>
      </c>
      <c r="C12" s="72">
        <v>804.962204</v>
      </c>
      <c r="D12" s="72">
        <v>804.962204</v>
      </c>
      <c r="E12" s="6">
        <v>472.365884</v>
      </c>
      <c r="F12" s="6"/>
      <c r="G12" s="6"/>
      <c r="H12" s="6">
        <v>21</v>
      </c>
      <c r="I12" s="6"/>
      <c r="J12" s="6"/>
      <c r="K12" s="6"/>
      <c r="L12" s="6">
        <v>311.59632</v>
      </c>
      <c r="M12" s="6"/>
      <c r="N12" s="6"/>
      <c r="O12" s="6"/>
      <c r="P12" s="6"/>
      <c r="Q12" s="6"/>
      <c r="R12" s="6"/>
      <c r="S12" s="6"/>
    </row>
    <row r="13" ht="27.6" customHeight="1" spans="1:19">
      <c r="A13" s="14" t="s">
        <v>115</v>
      </c>
      <c r="B13" s="14" t="s">
        <v>116</v>
      </c>
      <c r="C13" s="72">
        <v>1715.0761</v>
      </c>
      <c r="D13" s="72">
        <v>1715.0761</v>
      </c>
      <c r="E13" s="6">
        <v>1130.3901</v>
      </c>
      <c r="F13" s="6"/>
      <c r="G13" s="6"/>
      <c r="H13" s="6">
        <v>60</v>
      </c>
      <c r="I13" s="6"/>
      <c r="J13" s="6"/>
      <c r="K13" s="6">
        <v>6</v>
      </c>
      <c r="L13" s="6">
        <v>518.686</v>
      </c>
      <c r="M13" s="6"/>
      <c r="N13" s="6"/>
      <c r="O13" s="6"/>
      <c r="P13" s="6"/>
      <c r="Q13" s="6"/>
      <c r="R13" s="6"/>
      <c r="S13" s="6"/>
    </row>
    <row r="14" ht="27.6" customHeight="1" spans="1:19">
      <c r="A14" s="14" t="s">
        <v>117</v>
      </c>
      <c r="B14" s="14" t="s">
        <v>118</v>
      </c>
      <c r="C14" s="72">
        <v>475.094768</v>
      </c>
      <c r="D14" s="72">
        <v>475.094768</v>
      </c>
      <c r="E14" s="6">
        <v>469.094768</v>
      </c>
      <c r="F14" s="6"/>
      <c r="G14" s="6"/>
      <c r="H14" s="6">
        <v>6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" customWidth="1"/>
    <col min="2" max="2" width="38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10" width="9.75" customWidth="1"/>
  </cols>
  <sheetData>
    <row r="1" ht="16.35" customHeight="1" spans="1:1">
      <c r="A1" s="3"/>
    </row>
    <row r="2" ht="38.85" customHeight="1" spans="1:8">
      <c r="A2" s="10" t="s">
        <v>473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42</v>
      </c>
      <c r="H4" s="9"/>
    </row>
    <row r="5" ht="24.95" customHeight="1" spans="1:9">
      <c r="A5" s="4" t="s">
        <v>180</v>
      </c>
      <c r="B5" s="4" t="s">
        <v>181</v>
      </c>
      <c r="C5" s="4" t="s">
        <v>90</v>
      </c>
      <c r="D5" s="4" t="s">
        <v>474</v>
      </c>
      <c r="E5" s="4"/>
      <c r="F5" s="4"/>
      <c r="G5" s="4"/>
      <c r="H5" s="4" t="s">
        <v>183</v>
      </c>
      <c r="I5" s="3"/>
    </row>
    <row r="6" ht="25.9" customHeight="1" spans="1:8">
      <c r="A6" s="4"/>
      <c r="B6" s="4"/>
      <c r="C6" s="4"/>
      <c r="D6" s="4" t="s">
        <v>97</v>
      </c>
      <c r="E6" s="4" t="s">
        <v>421</v>
      </c>
      <c r="F6" s="4"/>
      <c r="G6" s="4" t="s">
        <v>251</v>
      </c>
      <c r="H6" s="4"/>
    </row>
    <row r="7" ht="35.45" customHeight="1" spans="1:8">
      <c r="A7" s="4"/>
      <c r="B7" s="4"/>
      <c r="C7" s="4"/>
      <c r="D7" s="4"/>
      <c r="E7" s="4" t="s">
        <v>222</v>
      </c>
      <c r="F7" s="4" t="s">
        <v>146</v>
      </c>
      <c r="G7" s="4"/>
      <c r="H7" s="4"/>
    </row>
    <row r="8" ht="26.1" customHeight="1" spans="1:8">
      <c r="A8" s="11"/>
      <c r="B8" s="4" t="s">
        <v>90</v>
      </c>
      <c r="C8" s="12"/>
      <c r="D8" s="12"/>
      <c r="E8" s="12"/>
      <c r="F8" s="12"/>
      <c r="G8" s="12"/>
      <c r="H8" s="12"/>
    </row>
    <row r="9" ht="26.1" customHeight="1" spans="1:8">
      <c r="A9" s="13"/>
      <c r="B9" s="13"/>
      <c r="C9" s="12"/>
      <c r="D9" s="12"/>
      <c r="E9" s="12"/>
      <c r="F9" s="12"/>
      <c r="G9" s="12"/>
      <c r="H9" s="12"/>
    </row>
    <row r="10" ht="30.2" customHeight="1" spans="1:9">
      <c r="A10" s="68"/>
      <c r="B10" s="68"/>
      <c r="C10" s="12"/>
      <c r="D10" s="12"/>
      <c r="E10" s="12"/>
      <c r="F10" s="12"/>
      <c r="G10" s="12"/>
      <c r="H10" s="12"/>
      <c r="I10" s="73"/>
    </row>
    <row r="11" ht="30.2" customHeight="1" spans="1:9">
      <c r="A11" s="68"/>
      <c r="B11" s="68"/>
      <c r="C11" s="12"/>
      <c r="D11" s="12"/>
      <c r="E11" s="12"/>
      <c r="F11" s="12"/>
      <c r="G11" s="12"/>
      <c r="H11" s="12"/>
      <c r="I11" s="73"/>
    </row>
    <row r="12" ht="30.2" customHeight="1" spans="1:9">
      <c r="A12" s="68"/>
      <c r="B12" s="68"/>
      <c r="C12" s="12"/>
      <c r="D12" s="12"/>
      <c r="E12" s="12"/>
      <c r="F12" s="12"/>
      <c r="G12" s="12"/>
      <c r="H12" s="12"/>
      <c r="I12" s="73"/>
    </row>
    <row r="13" ht="30.2" customHeight="1" spans="1:8">
      <c r="A13" s="69"/>
      <c r="B13" s="69"/>
      <c r="C13" s="6"/>
      <c r="D13" s="6"/>
      <c r="E13" s="72"/>
      <c r="F13" s="72"/>
      <c r="G13" s="72"/>
      <c r="H13" s="7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M19" sqref="M19"/>
    </sheetView>
  </sheetViews>
  <sheetFormatPr defaultColWidth="10" defaultRowHeight="13.5"/>
  <cols>
    <col min="1" max="1" width="16" customWidth="1"/>
    <col min="2" max="2" width="31.12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10" width="9.75" customWidth="1"/>
  </cols>
  <sheetData>
    <row r="1" ht="16.35" customHeight="1" spans="1:1">
      <c r="A1" s="3"/>
    </row>
    <row r="2" ht="38.85" customHeight="1" spans="1:8">
      <c r="A2" s="10" t="s">
        <v>30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9" t="s">
        <v>42</v>
      </c>
      <c r="H4" s="9"/>
      <c r="I4" s="3"/>
    </row>
    <row r="5" ht="24.95" customHeight="1" spans="1:8">
      <c r="A5" s="4" t="s">
        <v>180</v>
      </c>
      <c r="B5" s="4" t="s">
        <v>181</v>
      </c>
      <c r="C5" s="4" t="s">
        <v>90</v>
      </c>
      <c r="D5" s="4" t="s">
        <v>475</v>
      </c>
      <c r="E5" s="4"/>
      <c r="F5" s="4"/>
      <c r="G5" s="4"/>
      <c r="H5" s="4" t="s">
        <v>183</v>
      </c>
    </row>
    <row r="6" ht="25.9" customHeight="1" spans="1:8">
      <c r="A6" s="4"/>
      <c r="B6" s="4"/>
      <c r="C6" s="4"/>
      <c r="D6" s="4" t="s">
        <v>97</v>
      </c>
      <c r="E6" s="4" t="s">
        <v>421</v>
      </c>
      <c r="F6" s="4"/>
      <c r="G6" s="4" t="s">
        <v>251</v>
      </c>
      <c r="H6" s="4"/>
    </row>
    <row r="7" ht="35.45" customHeight="1" spans="1:8">
      <c r="A7" s="4"/>
      <c r="B7" s="4"/>
      <c r="C7" s="4"/>
      <c r="D7" s="4"/>
      <c r="E7" s="4" t="s">
        <v>222</v>
      </c>
      <c r="F7" s="4" t="s">
        <v>146</v>
      </c>
      <c r="G7" s="4"/>
      <c r="H7" s="4"/>
    </row>
    <row r="8" ht="26.1" customHeight="1" spans="1:8">
      <c r="A8" s="11"/>
      <c r="B8" s="4" t="s">
        <v>90</v>
      </c>
      <c r="C8" s="12">
        <v>58.8</v>
      </c>
      <c r="D8" s="12">
        <v>58.8</v>
      </c>
      <c r="E8" s="12"/>
      <c r="F8" s="12"/>
      <c r="G8" s="12">
        <v>58.8</v>
      </c>
      <c r="H8" s="12"/>
    </row>
    <row r="9" ht="26.1" customHeight="1" spans="1:8">
      <c r="A9" s="13" t="s">
        <v>109</v>
      </c>
      <c r="B9" s="13" t="s">
        <v>110</v>
      </c>
      <c r="C9" s="12">
        <v>58.8</v>
      </c>
      <c r="D9" s="12">
        <v>58.8</v>
      </c>
      <c r="E9" s="12"/>
      <c r="F9" s="12"/>
      <c r="G9" s="12">
        <v>58.8</v>
      </c>
      <c r="H9" s="12"/>
    </row>
    <row r="10" ht="30.2" customHeight="1" spans="1:9">
      <c r="A10" s="68" t="s">
        <v>113</v>
      </c>
      <c r="B10" s="68" t="s">
        <v>114</v>
      </c>
      <c r="C10" s="12">
        <v>52.5</v>
      </c>
      <c r="D10" s="12">
        <v>52.5</v>
      </c>
      <c r="E10" s="12"/>
      <c r="F10" s="12"/>
      <c r="G10" s="12">
        <v>52.5</v>
      </c>
      <c r="H10" s="12"/>
      <c r="I10" s="73"/>
    </row>
    <row r="11" ht="30.2" customHeight="1" spans="1:9">
      <c r="A11" s="68" t="s">
        <v>476</v>
      </c>
      <c r="B11" s="68" t="s">
        <v>477</v>
      </c>
      <c r="C11" s="12">
        <v>52.5</v>
      </c>
      <c r="D11" s="12">
        <v>52.5</v>
      </c>
      <c r="E11" s="12"/>
      <c r="F11" s="12"/>
      <c r="G11" s="12">
        <v>52.5</v>
      </c>
      <c r="H11" s="12"/>
      <c r="I11" s="73"/>
    </row>
    <row r="12" ht="30.2" customHeight="1" spans="1:9">
      <c r="A12" s="68" t="s">
        <v>478</v>
      </c>
      <c r="B12" s="68" t="s">
        <v>479</v>
      </c>
      <c r="C12" s="12">
        <v>52.5</v>
      </c>
      <c r="D12" s="12">
        <v>52.5</v>
      </c>
      <c r="E12" s="12"/>
      <c r="F12" s="12"/>
      <c r="G12" s="12">
        <v>52.5</v>
      </c>
      <c r="H12" s="12"/>
      <c r="I12" s="73"/>
    </row>
    <row r="13" ht="30.2" customHeight="1" spans="1:8">
      <c r="A13" s="69" t="s">
        <v>430</v>
      </c>
      <c r="B13" s="69" t="s">
        <v>480</v>
      </c>
      <c r="C13" s="6">
        <v>50</v>
      </c>
      <c r="D13" s="6">
        <v>50</v>
      </c>
      <c r="E13" s="72"/>
      <c r="F13" s="72"/>
      <c r="G13" s="72">
        <v>50</v>
      </c>
      <c r="H13" s="72"/>
    </row>
    <row r="14" ht="30.2" customHeight="1" spans="1:8">
      <c r="A14" s="69" t="s">
        <v>481</v>
      </c>
      <c r="B14" s="69" t="s">
        <v>482</v>
      </c>
      <c r="C14" s="6">
        <v>2.5</v>
      </c>
      <c r="D14" s="6">
        <v>2.5</v>
      </c>
      <c r="E14" s="72"/>
      <c r="F14" s="72"/>
      <c r="G14" s="72">
        <v>2.5</v>
      </c>
      <c r="H14" s="72"/>
    </row>
    <row r="15" ht="30.2" customHeight="1" spans="1:9">
      <c r="A15" s="68" t="s">
        <v>115</v>
      </c>
      <c r="B15" s="68" t="s">
        <v>116</v>
      </c>
      <c r="C15" s="12">
        <v>6.3</v>
      </c>
      <c r="D15" s="12">
        <v>6.3</v>
      </c>
      <c r="E15" s="12"/>
      <c r="F15" s="12"/>
      <c r="G15" s="12">
        <v>6.3</v>
      </c>
      <c r="H15" s="12"/>
      <c r="I15" s="73"/>
    </row>
    <row r="16" ht="30.2" customHeight="1" spans="1:9">
      <c r="A16" s="68" t="s">
        <v>476</v>
      </c>
      <c r="B16" s="68" t="s">
        <v>477</v>
      </c>
      <c r="C16" s="12">
        <v>6.3</v>
      </c>
      <c r="D16" s="12">
        <v>6.3</v>
      </c>
      <c r="E16" s="12"/>
      <c r="F16" s="12"/>
      <c r="G16" s="12">
        <v>6.3</v>
      </c>
      <c r="H16" s="12"/>
      <c r="I16" s="73"/>
    </row>
    <row r="17" ht="30.2" customHeight="1" spans="1:9">
      <c r="A17" s="68" t="s">
        <v>478</v>
      </c>
      <c r="B17" s="68" t="s">
        <v>479</v>
      </c>
      <c r="C17" s="12">
        <v>6.3</v>
      </c>
      <c r="D17" s="12">
        <v>6.3</v>
      </c>
      <c r="E17" s="12"/>
      <c r="F17" s="12"/>
      <c r="G17" s="12">
        <v>6.3</v>
      </c>
      <c r="H17" s="12"/>
      <c r="I17" s="73"/>
    </row>
    <row r="18" ht="30.2" customHeight="1" spans="1:8">
      <c r="A18" s="69" t="s">
        <v>430</v>
      </c>
      <c r="B18" s="69" t="s">
        <v>480</v>
      </c>
      <c r="C18" s="6">
        <v>6.3</v>
      </c>
      <c r="D18" s="6">
        <v>6.3</v>
      </c>
      <c r="E18" s="72"/>
      <c r="F18" s="72"/>
      <c r="G18" s="72">
        <v>6.3</v>
      </c>
      <c r="H18" s="7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10" defaultRowHeight="13.5" outlineLevelCol="7"/>
  <cols>
    <col min="1" max="1" width="12.875" customWidth="1"/>
    <col min="2" max="2" width="25.5" customWidth="1"/>
    <col min="3" max="3" width="14.875" customWidth="1"/>
    <col min="4" max="4" width="12.8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ht="38.85" customHeight="1" spans="1:8">
      <c r="A1" s="10" t="s">
        <v>31</v>
      </c>
      <c r="B1" s="10"/>
      <c r="C1" s="10"/>
      <c r="D1" s="10"/>
      <c r="E1" s="10"/>
      <c r="F1" s="10"/>
      <c r="G1" s="10"/>
      <c r="H1" s="10"/>
    </row>
    <row r="2" ht="30.2" customHeight="1" spans="1:8">
      <c r="A2" s="2" t="s">
        <v>41</v>
      </c>
      <c r="B2" s="2"/>
      <c r="C2" s="2"/>
      <c r="D2" s="2"/>
      <c r="E2" s="2"/>
      <c r="F2" s="2"/>
      <c r="G2" s="2"/>
      <c r="H2" s="2"/>
    </row>
    <row r="3" ht="16.35" customHeight="1" spans="7:8">
      <c r="G3" s="9" t="s">
        <v>42</v>
      </c>
      <c r="H3" s="9"/>
    </row>
    <row r="4" ht="24.95" customHeight="1" spans="1:8">
      <c r="A4" s="4" t="s">
        <v>180</v>
      </c>
      <c r="B4" s="4" t="s">
        <v>181</v>
      </c>
      <c r="C4" s="4" t="s">
        <v>90</v>
      </c>
      <c r="D4" s="4" t="s">
        <v>483</v>
      </c>
      <c r="E4" s="4"/>
      <c r="F4" s="4"/>
      <c r="G4" s="4"/>
      <c r="H4" s="4" t="s">
        <v>183</v>
      </c>
    </row>
    <row r="5" ht="25.9" customHeight="1" spans="1:8">
      <c r="A5" s="4"/>
      <c r="B5" s="4"/>
      <c r="C5" s="4"/>
      <c r="D5" s="4" t="s">
        <v>97</v>
      </c>
      <c r="E5" s="4" t="s">
        <v>421</v>
      </c>
      <c r="F5" s="4"/>
      <c r="G5" s="4" t="s">
        <v>251</v>
      </c>
      <c r="H5" s="4"/>
    </row>
    <row r="6" ht="35.45" customHeight="1" spans="1:8">
      <c r="A6" s="4"/>
      <c r="B6" s="4"/>
      <c r="C6" s="4"/>
      <c r="D6" s="4"/>
      <c r="E6" s="4" t="s">
        <v>222</v>
      </c>
      <c r="F6" s="4" t="s">
        <v>146</v>
      </c>
      <c r="G6" s="4"/>
      <c r="H6" s="4"/>
    </row>
    <row r="7" ht="26.1" customHeight="1" spans="1:8">
      <c r="A7" s="11"/>
      <c r="B7" s="4" t="s">
        <v>90</v>
      </c>
      <c r="C7" s="12"/>
      <c r="D7" s="12"/>
      <c r="E7" s="12"/>
      <c r="F7" s="12"/>
      <c r="G7" s="12"/>
      <c r="H7" s="12"/>
    </row>
    <row r="8" ht="26.1" customHeight="1" spans="1:8">
      <c r="A8" s="13"/>
      <c r="B8" s="13"/>
      <c r="C8" s="12"/>
      <c r="D8" s="12"/>
      <c r="E8" s="12"/>
      <c r="F8" s="12"/>
      <c r="G8" s="12"/>
      <c r="H8" s="12"/>
    </row>
    <row r="9" ht="30.2" customHeight="1" spans="1:8">
      <c r="A9" s="69"/>
      <c r="B9" s="69"/>
      <c r="C9" s="6"/>
      <c r="D9" s="6"/>
      <c r="E9" s="72"/>
      <c r="F9" s="72"/>
      <c r="G9" s="72"/>
      <c r="H9" s="72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D29" sqref="D29"/>
    </sheetView>
  </sheetViews>
  <sheetFormatPr defaultColWidth="10" defaultRowHeight="13.5"/>
  <cols>
    <col min="1" max="1" width="12.875" customWidth="1"/>
    <col min="2" max="2" width="45" customWidth="1"/>
    <col min="3" max="4" width="14.25" customWidth="1"/>
    <col min="5" max="5" width="13.875" customWidth="1"/>
    <col min="6" max="16" width="13.25" customWidth="1"/>
    <col min="17" max="17" width="17.625" customWidth="1"/>
    <col min="18" max="18" width="21.875" customWidth="1"/>
    <col min="19" max="20" width="9.75" customWidth="1"/>
  </cols>
  <sheetData>
    <row r="1" ht="16.35" customHeight="1" spans="1:1">
      <c r="A1" s="3"/>
    </row>
    <row r="2" ht="45.75" customHeight="1" spans="1:18">
      <c r="A2" s="10" t="s">
        <v>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2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35" customHeight="1" spans="17:18">
      <c r="Q4" s="9" t="s">
        <v>42</v>
      </c>
      <c r="R4" s="9"/>
    </row>
    <row r="5" ht="26.1" customHeight="1" spans="1:18">
      <c r="A5" s="4" t="s">
        <v>135</v>
      </c>
      <c r="B5" s="4" t="s">
        <v>484</v>
      </c>
      <c r="C5" s="4" t="s">
        <v>485</v>
      </c>
      <c r="D5" s="4" t="s">
        <v>256</v>
      </c>
      <c r="E5" s="4" t="s">
        <v>486</v>
      </c>
      <c r="F5" s="4"/>
      <c r="G5" s="4"/>
      <c r="H5" s="4"/>
      <c r="I5" s="4"/>
      <c r="J5" s="4"/>
      <c r="K5" s="4"/>
      <c r="L5" s="4"/>
      <c r="M5" s="4"/>
      <c r="N5" s="4"/>
      <c r="O5" s="4" t="s">
        <v>487</v>
      </c>
      <c r="P5" s="4"/>
      <c r="Q5" s="4" t="s">
        <v>488</v>
      </c>
      <c r="R5" s="4" t="s">
        <v>489</v>
      </c>
    </row>
    <row r="6" ht="31.9" customHeight="1" spans="1:18">
      <c r="A6" s="4"/>
      <c r="B6" s="4"/>
      <c r="C6" s="4"/>
      <c r="D6" s="4"/>
      <c r="E6" s="4" t="s">
        <v>490</v>
      </c>
      <c r="F6" s="4" t="s">
        <v>234</v>
      </c>
      <c r="G6" s="4"/>
      <c r="H6" s="4"/>
      <c r="I6" s="4"/>
      <c r="J6" s="4"/>
      <c r="K6" s="4"/>
      <c r="L6" s="4" t="s">
        <v>491</v>
      </c>
      <c r="M6" s="4" t="s">
        <v>236</v>
      </c>
      <c r="N6" s="4" t="s">
        <v>237</v>
      </c>
      <c r="O6" s="4" t="s">
        <v>492</v>
      </c>
      <c r="P6" s="4" t="s">
        <v>493</v>
      </c>
      <c r="Q6" s="4"/>
      <c r="R6" s="4"/>
    </row>
    <row r="7" ht="38.85" customHeight="1" spans="1:18">
      <c r="A7" s="4"/>
      <c r="B7" s="4"/>
      <c r="C7" s="4"/>
      <c r="D7" s="4"/>
      <c r="E7" s="4"/>
      <c r="F7" s="4" t="s">
        <v>494</v>
      </c>
      <c r="G7" s="4" t="s">
        <v>98</v>
      </c>
      <c r="H7" s="4" t="s">
        <v>495</v>
      </c>
      <c r="I7" s="4" t="s">
        <v>124</v>
      </c>
      <c r="J7" s="4" t="s">
        <v>125</v>
      </c>
      <c r="K7" s="4" t="s">
        <v>126</v>
      </c>
      <c r="L7" s="4"/>
      <c r="M7" s="4"/>
      <c r="N7" s="4"/>
      <c r="O7" s="4"/>
      <c r="P7" s="4"/>
      <c r="Q7" s="4"/>
      <c r="R7" s="4"/>
    </row>
    <row r="8" ht="26.1" customHeight="1" spans="1:18">
      <c r="A8" s="65"/>
      <c r="B8" s="66" t="s">
        <v>90</v>
      </c>
      <c r="C8" s="66"/>
      <c r="D8" s="66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5"/>
      <c r="Q8" s="65"/>
      <c r="R8" s="65"/>
    </row>
    <row r="9" ht="26.1" customHeight="1" spans="1:18">
      <c r="A9" s="68"/>
      <c r="B9" s="68"/>
      <c r="C9" s="68"/>
      <c r="D9" s="68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5"/>
      <c r="Q9" s="65"/>
      <c r="R9" s="65"/>
    </row>
    <row r="10" ht="26.1" customHeight="1" spans="1:18">
      <c r="A10" s="68"/>
      <c r="B10" s="68"/>
      <c r="C10" s="68"/>
      <c r="D10" s="68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5"/>
      <c r="Q10" s="65"/>
      <c r="R10" s="65"/>
    </row>
    <row r="11" ht="26.1" customHeight="1" spans="1:18">
      <c r="A11" s="69"/>
      <c r="B11" s="69"/>
      <c r="C11" s="69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1"/>
      <c r="Q11" s="71"/>
      <c r="R11" s="71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10" defaultRowHeight="13.5"/>
  <cols>
    <col min="1" max="1" width="12.875" customWidth="1"/>
    <col min="2" max="2" width="25.5" customWidth="1"/>
    <col min="3" max="3" width="14.875" customWidth="1"/>
    <col min="4" max="4" width="12.875" customWidth="1"/>
    <col min="5" max="5" width="10.5" customWidth="1"/>
    <col min="6" max="6" width="6" customWidth="1"/>
    <col min="7" max="7" width="5.625" customWidth="1"/>
    <col min="8" max="9" width="5.875" customWidth="1"/>
    <col min="10" max="14" width="6" customWidth="1"/>
    <col min="15" max="15" width="5.625" customWidth="1"/>
    <col min="16" max="16" width="6" customWidth="1"/>
    <col min="17" max="19" width="5.625" customWidth="1"/>
    <col min="20" max="20" width="6.75" customWidth="1"/>
    <col min="21" max="21" width="6.625" customWidth="1"/>
    <col min="22" max="22" width="5.875" customWidth="1"/>
    <col min="23" max="24" width="6" customWidth="1"/>
    <col min="25" max="25" width="11.75" customWidth="1"/>
    <col min="26" max="26" width="13" customWidth="1"/>
    <col min="27" max="27" width="17.625" customWidth="1"/>
    <col min="28" max="28" width="10.375" customWidth="1"/>
    <col min="29" max="29" width="9.75" customWidth="1"/>
  </cols>
  <sheetData>
    <row r="1" ht="16.35" customHeight="1" spans="1:1">
      <c r="A1" s="3"/>
    </row>
    <row r="2" ht="38.85" customHeight="1" spans="1:28">
      <c r="A2" s="10" t="s">
        <v>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4.2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6" customHeight="1" spans="27:28">
      <c r="AA4" s="9" t="s">
        <v>42</v>
      </c>
      <c r="AB4" s="9"/>
    </row>
    <row r="5" ht="31.15" customHeight="1" spans="1:28">
      <c r="A5" s="4" t="s">
        <v>135</v>
      </c>
      <c r="B5" s="4" t="s">
        <v>496</v>
      </c>
      <c r="C5" s="4" t="s">
        <v>497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498</v>
      </c>
      <c r="U5" s="4"/>
      <c r="V5" s="4"/>
      <c r="W5" s="4"/>
      <c r="X5" s="4"/>
      <c r="Y5" s="4"/>
      <c r="Z5" s="4"/>
      <c r="AA5" s="4"/>
      <c r="AB5" s="4" t="s">
        <v>499</v>
      </c>
    </row>
    <row r="6" ht="52.7" customHeight="1" spans="1:28">
      <c r="A6" s="4"/>
      <c r="B6" s="4"/>
      <c r="C6" s="4" t="s">
        <v>90</v>
      </c>
      <c r="D6" s="4" t="s">
        <v>500</v>
      </c>
      <c r="E6" s="4"/>
      <c r="F6" s="4" t="s">
        <v>501</v>
      </c>
      <c r="G6" s="4"/>
      <c r="H6" s="4" t="s">
        <v>502</v>
      </c>
      <c r="I6" s="4"/>
      <c r="J6" s="4" t="s">
        <v>503</v>
      </c>
      <c r="K6" s="4"/>
      <c r="L6" s="4"/>
      <c r="M6" s="4"/>
      <c r="N6" s="4" t="s">
        <v>504</v>
      </c>
      <c r="O6" s="4"/>
      <c r="P6" s="4"/>
      <c r="Q6" s="4"/>
      <c r="R6" s="4" t="s">
        <v>505</v>
      </c>
      <c r="S6" s="4"/>
      <c r="T6" s="4" t="s">
        <v>500</v>
      </c>
      <c r="U6" s="4" t="s">
        <v>501</v>
      </c>
      <c r="V6" s="4" t="s">
        <v>502</v>
      </c>
      <c r="W6" s="4" t="s">
        <v>503</v>
      </c>
      <c r="X6" s="4"/>
      <c r="Y6" s="4" t="s">
        <v>506</v>
      </c>
      <c r="Z6" s="4"/>
      <c r="AA6" s="4" t="s">
        <v>507</v>
      </c>
      <c r="AB6" s="4"/>
    </row>
    <row r="7" ht="80.25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508</v>
      </c>
      <c r="K7" s="4"/>
      <c r="L7" s="4" t="s">
        <v>509</v>
      </c>
      <c r="M7" s="4"/>
      <c r="N7" s="4" t="s">
        <v>510</v>
      </c>
      <c r="O7" s="4"/>
      <c r="P7" s="4" t="s">
        <v>511</v>
      </c>
      <c r="Q7" s="4"/>
      <c r="R7" s="4"/>
      <c r="S7" s="4"/>
      <c r="T7" s="4"/>
      <c r="U7" s="4"/>
      <c r="V7" s="4"/>
      <c r="W7" s="4" t="s">
        <v>508</v>
      </c>
      <c r="X7" s="4" t="s">
        <v>509</v>
      </c>
      <c r="Y7" s="4" t="s">
        <v>512</v>
      </c>
      <c r="Z7" s="4" t="s">
        <v>513</v>
      </c>
      <c r="AA7" s="4"/>
      <c r="AB7" s="4"/>
    </row>
    <row r="8" ht="43.15" customHeight="1" spans="1:28">
      <c r="A8" s="4"/>
      <c r="B8" s="4"/>
      <c r="C8" s="4" t="s">
        <v>260</v>
      </c>
      <c r="D8" s="4" t="s">
        <v>514</v>
      </c>
      <c r="E8" s="4" t="s">
        <v>260</v>
      </c>
      <c r="F8" s="4" t="s">
        <v>514</v>
      </c>
      <c r="G8" s="4" t="s">
        <v>260</v>
      </c>
      <c r="H8" s="4" t="s">
        <v>515</v>
      </c>
      <c r="I8" s="4" t="s">
        <v>260</v>
      </c>
      <c r="J8" s="4" t="s">
        <v>516</v>
      </c>
      <c r="K8" s="4" t="s">
        <v>260</v>
      </c>
      <c r="L8" s="4" t="s">
        <v>516</v>
      </c>
      <c r="M8" s="4" t="s">
        <v>260</v>
      </c>
      <c r="N8" s="4" t="s">
        <v>516</v>
      </c>
      <c r="O8" s="4" t="s">
        <v>260</v>
      </c>
      <c r="P8" s="4" t="s">
        <v>516</v>
      </c>
      <c r="Q8" s="4" t="s">
        <v>260</v>
      </c>
      <c r="R8" s="4" t="s">
        <v>516</v>
      </c>
      <c r="S8" s="4" t="s">
        <v>260</v>
      </c>
      <c r="T8" s="4" t="s">
        <v>514</v>
      </c>
      <c r="U8" s="4" t="s">
        <v>514</v>
      </c>
      <c r="V8" s="4" t="s">
        <v>515</v>
      </c>
      <c r="W8" s="4" t="s">
        <v>516</v>
      </c>
      <c r="X8" s="4" t="s">
        <v>516</v>
      </c>
      <c r="Y8" s="4" t="s">
        <v>516</v>
      </c>
      <c r="Z8" s="4" t="s">
        <v>516</v>
      </c>
      <c r="AA8" s="4" t="s">
        <v>516</v>
      </c>
      <c r="AB8" s="4"/>
    </row>
    <row r="9" ht="31.9" customHeight="1" spans="1:28">
      <c r="A9" s="4" t="s">
        <v>517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2"/>
  <sheetViews>
    <sheetView topLeftCell="J31" workbookViewId="0">
      <selection activeCell="V59" sqref="V59"/>
    </sheetView>
  </sheetViews>
  <sheetFormatPr defaultColWidth="9" defaultRowHeight="13.5"/>
  <cols>
    <col min="1" max="1" width="5" customWidth="1"/>
    <col min="2" max="2" width="4.75" customWidth="1"/>
    <col min="3" max="3" width="5.5" customWidth="1"/>
    <col min="4" max="4" width="12.875" customWidth="1"/>
    <col min="5" max="5" width="31.5" customWidth="1"/>
    <col min="6" max="6" width="38.5" customWidth="1"/>
    <col min="7" max="8" width="26.125" customWidth="1"/>
    <col min="9" max="9" width="22.875" customWidth="1"/>
    <col min="10" max="10" width="7.75" customWidth="1"/>
    <col min="11" max="11" width="7.5" customWidth="1"/>
    <col min="12" max="12" width="7.625" customWidth="1"/>
    <col min="13" max="13" width="8.5" customWidth="1"/>
    <col min="14" max="14" width="12.875" customWidth="1"/>
    <col min="15" max="15" width="14.25" customWidth="1"/>
    <col min="16" max="16" width="12.625" customWidth="1"/>
    <col min="17" max="17" width="13.25" customWidth="1"/>
    <col min="18" max="18" width="13" customWidth="1"/>
    <col min="19" max="19" width="11.5" customWidth="1"/>
    <col min="20" max="20" width="11.25" customWidth="1"/>
    <col min="21" max="21" width="10.5" customWidth="1"/>
    <col min="22" max="23" width="9" customWidth="1"/>
    <col min="24" max="24" width="10.375" customWidth="1"/>
    <col min="25" max="28" width="9" customWidth="1"/>
    <col min="29" max="29" width="12.5" customWidth="1"/>
    <col min="30" max="30" width="9" customWidth="1"/>
    <col min="31" max="31" width="12.375" customWidth="1"/>
    <col min="32" max="33" width="9.75" customWidth="1"/>
  </cols>
  <sheetData>
    <row r="1" ht="16.35" customHeight="1" spans="1:1">
      <c r="A1" s="3"/>
    </row>
    <row r="2" ht="43.9" customHeight="1" spans="1:31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6" customHeight="1" spans="1:31">
      <c r="A4" s="2"/>
      <c r="B4" s="2"/>
      <c r="C4" s="2"/>
      <c r="D4" s="2"/>
      <c r="E4" s="2"/>
      <c r="AC4" s="9" t="s">
        <v>42</v>
      </c>
      <c r="AD4" s="9"/>
      <c r="AE4" s="9"/>
    </row>
    <row r="5" ht="34.5" customHeight="1" spans="1:31">
      <c r="A5" s="4" t="s">
        <v>134</v>
      </c>
      <c r="B5" s="4"/>
      <c r="C5" s="4"/>
      <c r="D5" s="4" t="s">
        <v>135</v>
      </c>
      <c r="E5" s="4" t="s">
        <v>464</v>
      </c>
      <c r="F5" s="4" t="s">
        <v>232</v>
      </c>
      <c r="G5" s="4" t="s">
        <v>518</v>
      </c>
      <c r="H5" s="4" t="s">
        <v>519</v>
      </c>
      <c r="I5" s="4" t="s">
        <v>520</v>
      </c>
      <c r="J5" s="4" t="s">
        <v>521</v>
      </c>
      <c r="K5" s="4" t="s">
        <v>522</v>
      </c>
      <c r="L5" s="4" t="s">
        <v>523</v>
      </c>
      <c r="M5" s="4" t="s">
        <v>524</v>
      </c>
      <c r="N5" s="4" t="s">
        <v>525</v>
      </c>
      <c r="O5" s="4" t="s">
        <v>526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527</v>
      </c>
    </row>
    <row r="6" ht="35.45" customHeight="1" spans="1:31">
      <c r="A6" s="4" t="s">
        <v>152</v>
      </c>
      <c r="B6" s="4" t="s">
        <v>153</v>
      </c>
      <c r="C6" s="4" t="s">
        <v>154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120</v>
      </c>
      <c r="P6" s="4" t="s">
        <v>528</v>
      </c>
      <c r="Q6" s="4"/>
      <c r="R6" s="4"/>
      <c r="S6" s="4" t="s">
        <v>529</v>
      </c>
      <c r="T6" s="4" t="s">
        <v>236</v>
      </c>
      <c r="U6" s="4" t="s">
        <v>530</v>
      </c>
      <c r="V6" s="4" t="s">
        <v>531</v>
      </c>
      <c r="W6" s="4"/>
      <c r="X6" s="4"/>
      <c r="Y6" s="4" t="s">
        <v>532</v>
      </c>
      <c r="Z6" s="4" t="s">
        <v>94</v>
      </c>
      <c r="AA6" s="4" t="s">
        <v>533</v>
      </c>
      <c r="AB6" s="4" t="s">
        <v>534</v>
      </c>
      <c r="AC6" s="4" t="s">
        <v>100</v>
      </c>
      <c r="AD6" s="4" t="s">
        <v>123</v>
      </c>
      <c r="AE6" s="4"/>
    </row>
    <row r="7" ht="41.45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535</v>
      </c>
      <c r="Q7" s="4" t="s">
        <v>98</v>
      </c>
      <c r="R7" s="4" t="s">
        <v>127</v>
      </c>
      <c r="S7" s="4"/>
      <c r="T7" s="4"/>
      <c r="U7" s="4"/>
      <c r="V7" s="4" t="s">
        <v>243</v>
      </c>
      <c r="W7" s="4" t="s">
        <v>244</v>
      </c>
      <c r="X7" s="4" t="s">
        <v>245</v>
      </c>
      <c r="Y7" s="4"/>
      <c r="Z7" s="4"/>
      <c r="AA7" s="4"/>
      <c r="AB7" s="4"/>
      <c r="AC7" s="4"/>
      <c r="AD7" s="4"/>
      <c r="AE7" s="4"/>
    </row>
    <row r="8" ht="28.5" customHeight="1" spans="1:31">
      <c r="A8" s="11"/>
      <c r="B8" s="11"/>
      <c r="C8" s="11"/>
      <c r="D8" s="11"/>
      <c r="E8" s="11" t="s">
        <v>90</v>
      </c>
      <c r="F8" s="11"/>
      <c r="G8" s="11"/>
      <c r="H8" s="11"/>
      <c r="I8" s="11"/>
      <c r="J8" s="11"/>
      <c r="K8" s="11"/>
      <c r="L8" s="11"/>
      <c r="M8" s="11"/>
      <c r="N8" s="11"/>
      <c r="O8" s="12">
        <v>7372.77</v>
      </c>
      <c r="P8" s="12">
        <v>6925.77</v>
      </c>
      <c r="Q8" s="12">
        <v>6925.77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>
        <v>447</v>
      </c>
      <c r="AD8" s="12"/>
      <c r="AE8" s="11"/>
    </row>
    <row r="9" ht="26.65" customHeight="1" spans="1:31">
      <c r="A9" s="11"/>
      <c r="B9" s="11"/>
      <c r="C9" s="11"/>
      <c r="D9" s="13" t="s">
        <v>109</v>
      </c>
      <c r="E9" s="13" t="s">
        <v>110</v>
      </c>
      <c r="F9" s="11"/>
      <c r="G9" s="11"/>
      <c r="H9" s="11"/>
      <c r="I9" s="11"/>
      <c r="J9" s="11"/>
      <c r="K9" s="11"/>
      <c r="L9" s="11"/>
      <c r="M9" s="11"/>
      <c r="N9" s="11"/>
      <c r="O9" s="12">
        <v>7372.77</v>
      </c>
      <c r="P9" s="12">
        <v>6925.77</v>
      </c>
      <c r="Q9" s="12">
        <v>6925.77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>
        <v>447</v>
      </c>
      <c r="AD9" s="12"/>
      <c r="AE9" s="11"/>
    </row>
    <row r="10" ht="24.95" customHeight="1" spans="1:31">
      <c r="A10" s="30">
        <v>214</v>
      </c>
      <c r="B10" s="30" t="s">
        <v>156</v>
      </c>
      <c r="C10" s="30" t="s">
        <v>156</v>
      </c>
      <c r="D10" s="8" t="s">
        <v>111</v>
      </c>
      <c r="E10" s="8" t="s">
        <v>112</v>
      </c>
      <c r="F10" s="31" t="s">
        <v>536</v>
      </c>
      <c r="G10" s="32" t="s">
        <v>537</v>
      </c>
      <c r="H10" s="33" t="s">
        <v>538</v>
      </c>
      <c r="I10" s="26" t="s">
        <v>330</v>
      </c>
      <c r="J10" s="8">
        <v>2022</v>
      </c>
      <c r="K10" s="8">
        <v>2022</v>
      </c>
      <c r="L10" s="43">
        <v>5</v>
      </c>
      <c r="M10" s="44" t="s">
        <v>515</v>
      </c>
      <c r="N10" s="45">
        <v>100</v>
      </c>
      <c r="O10" s="45">
        <v>100</v>
      </c>
      <c r="P10" s="6"/>
      <c r="Q10" s="6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3">
        <v>100</v>
      </c>
      <c r="AD10" s="12"/>
      <c r="AE10" s="11"/>
    </row>
    <row r="11" ht="24.95" customHeight="1" spans="1:31">
      <c r="A11" s="30" t="s">
        <v>155</v>
      </c>
      <c r="B11" s="30" t="s">
        <v>156</v>
      </c>
      <c r="C11" s="30" t="s">
        <v>156</v>
      </c>
      <c r="D11" s="8" t="s">
        <v>111</v>
      </c>
      <c r="E11" s="8" t="s">
        <v>112</v>
      </c>
      <c r="F11" s="34" t="s">
        <v>539</v>
      </c>
      <c r="G11" s="32" t="s">
        <v>540</v>
      </c>
      <c r="H11" s="35" t="s">
        <v>541</v>
      </c>
      <c r="I11" s="26" t="s">
        <v>460</v>
      </c>
      <c r="J11" s="8">
        <v>2022</v>
      </c>
      <c r="K11" s="8">
        <v>2022</v>
      </c>
      <c r="L11" s="46">
        <v>1</v>
      </c>
      <c r="M11" s="47" t="s">
        <v>542</v>
      </c>
      <c r="N11" s="48">
        <v>92</v>
      </c>
      <c r="O11" s="48">
        <v>92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4">
        <v>92</v>
      </c>
      <c r="AD11" s="12"/>
      <c r="AE11" s="11"/>
    </row>
    <row r="12" ht="24.95" customHeight="1" spans="1:31">
      <c r="A12" s="30" t="s">
        <v>155</v>
      </c>
      <c r="B12" s="30" t="s">
        <v>156</v>
      </c>
      <c r="C12" s="30" t="s">
        <v>156</v>
      </c>
      <c r="D12" s="8" t="s">
        <v>111</v>
      </c>
      <c r="E12" s="8" t="s">
        <v>112</v>
      </c>
      <c r="F12" s="34" t="s">
        <v>543</v>
      </c>
      <c r="G12" s="32"/>
      <c r="H12" s="36"/>
      <c r="I12" s="26" t="s">
        <v>330</v>
      </c>
      <c r="J12" s="8">
        <v>2022</v>
      </c>
      <c r="K12" s="8">
        <v>2022</v>
      </c>
      <c r="L12" s="49">
        <v>1</v>
      </c>
      <c r="M12" s="50" t="s">
        <v>154</v>
      </c>
      <c r="N12" s="48">
        <v>80</v>
      </c>
      <c r="O12" s="48">
        <v>80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4">
        <v>80</v>
      </c>
      <c r="AD12" s="12"/>
      <c r="AE12" s="11"/>
    </row>
    <row r="13" ht="24.95" customHeight="1" spans="1:31">
      <c r="A13" s="30" t="s">
        <v>155</v>
      </c>
      <c r="B13" s="30" t="s">
        <v>156</v>
      </c>
      <c r="C13" s="30" t="s">
        <v>156</v>
      </c>
      <c r="D13" s="8" t="s">
        <v>111</v>
      </c>
      <c r="E13" s="8" t="s">
        <v>112</v>
      </c>
      <c r="F13" s="34" t="s">
        <v>544</v>
      </c>
      <c r="G13" s="32"/>
      <c r="H13" s="36"/>
      <c r="I13" s="26" t="s">
        <v>330</v>
      </c>
      <c r="J13" s="8">
        <v>2022</v>
      </c>
      <c r="K13" s="8">
        <v>2022</v>
      </c>
      <c r="L13" s="49">
        <v>30</v>
      </c>
      <c r="M13" s="50" t="s">
        <v>545</v>
      </c>
      <c r="N13" s="48">
        <v>15</v>
      </c>
      <c r="O13" s="48">
        <v>15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4">
        <v>15</v>
      </c>
      <c r="AD13" s="12"/>
      <c r="AE13" s="11"/>
    </row>
    <row r="14" ht="24.95" customHeight="1" spans="1:31">
      <c r="A14" s="30" t="s">
        <v>155</v>
      </c>
      <c r="B14" s="30" t="s">
        <v>156</v>
      </c>
      <c r="C14" s="30" t="s">
        <v>170</v>
      </c>
      <c r="D14" s="8" t="s">
        <v>111</v>
      </c>
      <c r="E14" s="8" t="s">
        <v>112</v>
      </c>
      <c r="F14" s="25" t="s">
        <v>546</v>
      </c>
      <c r="G14" s="32" t="s">
        <v>547</v>
      </c>
      <c r="H14" s="37" t="s">
        <v>548</v>
      </c>
      <c r="I14" s="26" t="s">
        <v>330</v>
      </c>
      <c r="J14" s="8">
        <v>2022</v>
      </c>
      <c r="K14" s="8">
        <v>2022</v>
      </c>
      <c r="L14" s="51">
        <v>9</v>
      </c>
      <c r="M14" s="52" t="s">
        <v>549</v>
      </c>
      <c r="N14" s="48">
        <v>100</v>
      </c>
      <c r="O14" s="48">
        <v>100</v>
      </c>
      <c r="P14" s="48">
        <v>100</v>
      </c>
      <c r="Q14" s="48">
        <v>100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1"/>
    </row>
    <row r="15" ht="24.95" customHeight="1" spans="1:31">
      <c r="A15" s="30" t="s">
        <v>155</v>
      </c>
      <c r="B15" s="30" t="s">
        <v>156</v>
      </c>
      <c r="C15" s="30" t="s">
        <v>170</v>
      </c>
      <c r="D15" s="8" t="s">
        <v>111</v>
      </c>
      <c r="E15" s="8" t="s">
        <v>112</v>
      </c>
      <c r="F15" s="25" t="s">
        <v>550</v>
      </c>
      <c r="G15" s="32" t="s">
        <v>547</v>
      </c>
      <c r="H15" s="37" t="s">
        <v>548</v>
      </c>
      <c r="I15" s="26" t="s">
        <v>330</v>
      </c>
      <c r="J15" s="8">
        <v>2022</v>
      </c>
      <c r="K15" s="8">
        <v>2022</v>
      </c>
      <c r="L15" s="51">
        <v>1</v>
      </c>
      <c r="M15" s="52" t="s">
        <v>549</v>
      </c>
      <c r="N15" s="48">
        <v>155</v>
      </c>
      <c r="O15" s="48">
        <v>155</v>
      </c>
      <c r="P15" s="48">
        <v>155</v>
      </c>
      <c r="Q15" s="48">
        <v>155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1"/>
    </row>
    <row r="16" ht="24.95" customHeight="1" spans="1:31">
      <c r="A16" s="30" t="s">
        <v>155</v>
      </c>
      <c r="B16" s="30" t="s">
        <v>156</v>
      </c>
      <c r="C16" s="30" t="s">
        <v>170</v>
      </c>
      <c r="D16" s="8" t="s">
        <v>111</v>
      </c>
      <c r="E16" s="8" t="s">
        <v>112</v>
      </c>
      <c r="F16" s="25" t="s">
        <v>551</v>
      </c>
      <c r="G16" s="32" t="s">
        <v>547</v>
      </c>
      <c r="H16" s="37" t="s">
        <v>548</v>
      </c>
      <c r="I16" s="26" t="s">
        <v>330</v>
      </c>
      <c r="J16" s="8">
        <v>2022</v>
      </c>
      <c r="K16" s="8">
        <v>2022</v>
      </c>
      <c r="L16" s="51">
        <v>1</v>
      </c>
      <c r="M16" s="52" t="s">
        <v>549</v>
      </c>
      <c r="N16" s="48">
        <v>165</v>
      </c>
      <c r="O16" s="48">
        <v>165</v>
      </c>
      <c r="P16" s="48">
        <v>165</v>
      </c>
      <c r="Q16" s="48">
        <v>165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1"/>
    </row>
    <row r="17" ht="24.95" customHeight="1" spans="1:31">
      <c r="A17" s="30" t="s">
        <v>155</v>
      </c>
      <c r="B17" s="30" t="s">
        <v>156</v>
      </c>
      <c r="C17" s="30" t="s">
        <v>170</v>
      </c>
      <c r="D17" s="8" t="s">
        <v>111</v>
      </c>
      <c r="E17" s="8" t="s">
        <v>112</v>
      </c>
      <c r="F17" s="25" t="s">
        <v>552</v>
      </c>
      <c r="G17" s="32" t="s">
        <v>547</v>
      </c>
      <c r="H17" s="37" t="s">
        <v>548</v>
      </c>
      <c r="I17" s="26" t="s">
        <v>330</v>
      </c>
      <c r="J17" s="8">
        <v>2022</v>
      </c>
      <c r="K17" s="8">
        <v>2022</v>
      </c>
      <c r="L17" s="51">
        <v>1</v>
      </c>
      <c r="M17" s="52" t="s">
        <v>549</v>
      </c>
      <c r="N17" s="48">
        <v>330</v>
      </c>
      <c r="O17" s="48">
        <v>330</v>
      </c>
      <c r="P17" s="48">
        <v>330</v>
      </c>
      <c r="Q17" s="48">
        <v>330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1"/>
    </row>
    <row r="18" ht="24.95" customHeight="1" spans="1:31">
      <c r="A18" s="30" t="s">
        <v>155</v>
      </c>
      <c r="B18" s="30" t="s">
        <v>156</v>
      </c>
      <c r="C18" s="30" t="s">
        <v>170</v>
      </c>
      <c r="D18" s="8" t="s">
        <v>111</v>
      </c>
      <c r="E18" s="8" t="s">
        <v>112</v>
      </c>
      <c r="F18" s="25" t="s">
        <v>553</v>
      </c>
      <c r="G18" s="32" t="s">
        <v>547</v>
      </c>
      <c r="H18" s="37" t="s">
        <v>548</v>
      </c>
      <c r="I18" s="26" t="s">
        <v>330</v>
      </c>
      <c r="J18" s="8">
        <v>2022</v>
      </c>
      <c r="K18" s="8">
        <v>2022</v>
      </c>
      <c r="L18" s="51">
        <v>1</v>
      </c>
      <c r="M18" s="52" t="s">
        <v>549</v>
      </c>
      <c r="N18" s="48">
        <v>154</v>
      </c>
      <c r="O18" s="48">
        <v>154</v>
      </c>
      <c r="P18" s="48">
        <v>154</v>
      </c>
      <c r="Q18" s="48">
        <v>154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1"/>
    </row>
    <row r="19" ht="24.95" customHeight="1" spans="1:31">
      <c r="A19" s="30" t="s">
        <v>155</v>
      </c>
      <c r="B19" s="30" t="s">
        <v>156</v>
      </c>
      <c r="C19" s="30" t="s">
        <v>170</v>
      </c>
      <c r="D19" s="8" t="s">
        <v>111</v>
      </c>
      <c r="E19" s="8" t="s">
        <v>112</v>
      </c>
      <c r="F19" s="25" t="s">
        <v>554</v>
      </c>
      <c r="G19" s="32" t="s">
        <v>547</v>
      </c>
      <c r="H19" s="37" t="s">
        <v>548</v>
      </c>
      <c r="I19" s="26" t="s">
        <v>330</v>
      </c>
      <c r="J19" s="8">
        <v>2022</v>
      </c>
      <c r="K19" s="8">
        <v>2022</v>
      </c>
      <c r="L19" s="51">
        <v>1</v>
      </c>
      <c r="M19" s="52" t="s">
        <v>549</v>
      </c>
      <c r="N19" s="48">
        <v>100</v>
      </c>
      <c r="O19" s="48">
        <v>100</v>
      </c>
      <c r="P19" s="48">
        <v>100</v>
      </c>
      <c r="Q19" s="48">
        <v>100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1"/>
    </row>
    <row r="20" ht="24.95" customHeight="1" spans="1:31">
      <c r="A20" s="30" t="s">
        <v>155</v>
      </c>
      <c r="B20" s="30" t="s">
        <v>156</v>
      </c>
      <c r="C20" s="30" t="s">
        <v>170</v>
      </c>
      <c r="D20" s="8" t="s">
        <v>111</v>
      </c>
      <c r="E20" s="8" t="s">
        <v>112</v>
      </c>
      <c r="F20" s="25" t="s">
        <v>555</v>
      </c>
      <c r="G20" s="32" t="s">
        <v>547</v>
      </c>
      <c r="H20" s="37" t="s">
        <v>548</v>
      </c>
      <c r="I20" s="26" t="s">
        <v>330</v>
      </c>
      <c r="J20" s="8">
        <v>2022</v>
      </c>
      <c r="K20" s="8">
        <v>2022</v>
      </c>
      <c r="L20" s="51">
        <v>1</v>
      </c>
      <c r="M20" s="52" t="s">
        <v>549</v>
      </c>
      <c r="N20" s="48">
        <v>80</v>
      </c>
      <c r="O20" s="48">
        <v>80</v>
      </c>
      <c r="P20" s="48">
        <v>80</v>
      </c>
      <c r="Q20" s="48">
        <v>80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1"/>
    </row>
    <row r="21" ht="24.95" customHeight="1" spans="1:31">
      <c r="A21" s="30" t="s">
        <v>155</v>
      </c>
      <c r="B21" s="30" t="s">
        <v>156</v>
      </c>
      <c r="C21" s="30" t="s">
        <v>170</v>
      </c>
      <c r="D21" s="8" t="s">
        <v>111</v>
      </c>
      <c r="E21" s="8" t="s">
        <v>112</v>
      </c>
      <c r="F21" s="25" t="s">
        <v>556</v>
      </c>
      <c r="G21" s="32" t="s">
        <v>547</v>
      </c>
      <c r="H21" s="37" t="s">
        <v>548</v>
      </c>
      <c r="I21" s="26" t="s">
        <v>330</v>
      </c>
      <c r="J21" s="8">
        <v>2022</v>
      </c>
      <c r="K21" s="8">
        <v>2022</v>
      </c>
      <c r="L21" s="51">
        <v>1</v>
      </c>
      <c r="M21" s="52" t="s">
        <v>549</v>
      </c>
      <c r="N21" s="48">
        <v>83</v>
      </c>
      <c r="O21" s="48">
        <v>83</v>
      </c>
      <c r="P21" s="48">
        <v>83</v>
      </c>
      <c r="Q21" s="48">
        <v>83</v>
      </c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1"/>
    </row>
    <row r="22" ht="24.95" customHeight="1" spans="1:31">
      <c r="A22" s="30" t="s">
        <v>155</v>
      </c>
      <c r="B22" s="30" t="s">
        <v>156</v>
      </c>
      <c r="C22" s="30" t="s">
        <v>170</v>
      </c>
      <c r="D22" s="8" t="s">
        <v>111</v>
      </c>
      <c r="E22" s="8" t="s">
        <v>112</v>
      </c>
      <c r="F22" s="25" t="s">
        <v>557</v>
      </c>
      <c r="G22" s="32" t="s">
        <v>547</v>
      </c>
      <c r="H22" s="37" t="s">
        <v>548</v>
      </c>
      <c r="I22" s="26" t="s">
        <v>330</v>
      </c>
      <c r="J22" s="8">
        <v>2022</v>
      </c>
      <c r="K22" s="8">
        <v>2022</v>
      </c>
      <c r="L22" s="51">
        <v>1</v>
      </c>
      <c r="M22" s="52" t="s">
        <v>549</v>
      </c>
      <c r="N22" s="48">
        <v>90</v>
      </c>
      <c r="O22" s="48">
        <v>90</v>
      </c>
      <c r="P22" s="48">
        <v>90</v>
      </c>
      <c r="Q22" s="48">
        <v>90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1"/>
    </row>
    <row r="23" ht="24.95" customHeight="1" spans="1:31">
      <c r="A23" s="30" t="s">
        <v>155</v>
      </c>
      <c r="B23" s="30" t="s">
        <v>156</v>
      </c>
      <c r="C23" s="30" t="s">
        <v>170</v>
      </c>
      <c r="D23" s="8" t="s">
        <v>111</v>
      </c>
      <c r="E23" s="8" t="s">
        <v>112</v>
      </c>
      <c r="F23" s="25" t="s">
        <v>558</v>
      </c>
      <c r="G23" s="32" t="s">
        <v>547</v>
      </c>
      <c r="H23" s="37" t="s">
        <v>548</v>
      </c>
      <c r="I23" s="26" t="s">
        <v>330</v>
      </c>
      <c r="J23" s="8">
        <v>2022</v>
      </c>
      <c r="K23" s="8">
        <v>2022</v>
      </c>
      <c r="L23" s="51">
        <v>1</v>
      </c>
      <c r="M23" s="52" t="s">
        <v>549</v>
      </c>
      <c r="N23" s="48">
        <v>48</v>
      </c>
      <c r="O23" s="48">
        <v>48</v>
      </c>
      <c r="P23" s="48">
        <v>48</v>
      </c>
      <c r="Q23" s="48">
        <v>48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1"/>
    </row>
    <row r="24" ht="24.95" customHeight="1" spans="1:31">
      <c r="A24" s="30" t="s">
        <v>155</v>
      </c>
      <c r="B24" s="30" t="s">
        <v>156</v>
      </c>
      <c r="C24" s="30" t="s">
        <v>170</v>
      </c>
      <c r="D24" s="8" t="s">
        <v>111</v>
      </c>
      <c r="E24" s="8" t="s">
        <v>112</v>
      </c>
      <c r="F24" s="25" t="s">
        <v>559</v>
      </c>
      <c r="G24" s="32" t="s">
        <v>560</v>
      </c>
      <c r="H24" s="37" t="s">
        <v>561</v>
      </c>
      <c r="I24" s="26" t="s">
        <v>330</v>
      </c>
      <c r="J24" s="8">
        <v>2022</v>
      </c>
      <c r="K24" s="8">
        <v>2022</v>
      </c>
      <c r="L24" s="51">
        <v>16</v>
      </c>
      <c r="M24" s="52" t="s">
        <v>154</v>
      </c>
      <c r="N24" s="48">
        <v>430</v>
      </c>
      <c r="O24" s="48">
        <v>430</v>
      </c>
      <c r="P24" s="48">
        <v>430</v>
      </c>
      <c r="Q24" s="48">
        <v>430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1"/>
    </row>
    <row r="25" ht="24.95" customHeight="1" spans="1:31">
      <c r="A25" s="30" t="s">
        <v>155</v>
      </c>
      <c r="B25" s="30" t="s">
        <v>156</v>
      </c>
      <c r="C25" s="30" t="s">
        <v>170</v>
      </c>
      <c r="D25" s="8" t="s">
        <v>111</v>
      </c>
      <c r="E25" s="8" t="s">
        <v>112</v>
      </c>
      <c r="F25" s="25" t="s">
        <v>562</v>
      </c>
      <c r="G25" s="32" t="s">
        <v>560</v>
      </c>
      <c r="H25" s="37" t="s">
        <v>561</v>
      </c>
      <c r="I25" s="26" t="s">
        <v>330</v>
      </c>
      <c r="J25" s="8">
        <v>2022</v>
      </c>
      <c r="K25" s="8">
        <v>2022</v>
      </c>
      <c r="L25" s="53">
        <v>1.4</v>
      </c>
      <c r="M25" s="52" t="s">
        <v>563</v>
      </c>
      <c r="N25" s="48">
        <v>203</v>
      </c>
      <c r="O25" s="48">
        <v>203</v>
      </c>
      <c r="P25" s="48">
        <v>203</v>
      </c>
      <c r="Q25" s="48">
        <v>203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1"/>
    </row>
    <row r="26" ht="24.95" customHeight="1" spans="1:31">
      <c r="A26" s="30" t="s">
        <v>155</v>
      </c>
      <c r="B26" s="30" t="s">
        <v>156</v>
      </c>
      <c r="C26" s="30" t="s">
        <v>170</v>
      </c>
      <c r="D26" s="8" t="s">
        <v>111</v>
      </c>
      <c r="E26" s="8" t="s">
        <v>112</v>
      </c>
      <c r="F26" s="25" t="s">
        <v>564</v>
      </c>
      <c r="G26" s="32" t="s">
        <v>560</v>
      </c>
      <c r="H26" s="37" t="s">
        <v>561</v>
      </c>
      <c r="I26" s="26" t="s">
        <v>330</v>
      </c>
      <c r="J26" s="8">
        <v>2022</v>
      </c>
      <c r="K26" s="8">
        <v>2022</v>
      </c>
      <c r="L26" s="53">
        <v>2.3</v>
      </c>
      <c r="M26" s="52" t="s">
        <v>563</v>
      </c>
      <c r="N26" s="48">
        <v>333.5</v>
      </c>
      <c r="O26" s="48">
        <v>333.5</v>
      </c>
      <c r="P26" s="48">
        <v>333.5</v>
      </c>
      <c r="Q26" s="48">
        <v>333.5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1"/>
    </row>
    <row r="27" ht="24.95" customHeight="1" spans="1:31">
      <c r="A27" s="30" t="s">
        <v>155</v>
      </c>
      <c r="B27" s="30" t="s">
        <v>156</v>
      </c>
      <c r="C27" s="30" t="s">
        <v>170</v>
      </c>
      <c r="D27" s="8" t="s">
        <v>111</v>
      </c>
      <c r="E27" s="8" t="s">
        <v>112</v>
      </c>
      <c r="F27" s="25" t="s">
        <v>565</v>
      </c>
      <c r="G27" s="32" t="s">
        <v>560</v>
      </c>
      <c r="H27" s="37" t="s">
        <v>561</v>
      </c>
      <c r="I27" s="26" t="s">
        <v>330</v>
      </c>
      <c r="J27" s="8">
        <v>2022</v>
      </c>
      <c r="K27" s="8">
        <v>2022</v>
      </c>
      <c r="L27" s="53">
        <v>5.697</v>
      </c>
      <c r="M27" s="52" t="s">
        <v>563</v>
      </c>
      <c r="N27" s="48">
        <v>390</v>
      </c>
      <c r="O27" s="48">
        <v>390</v>
      </c>
      <c r="P27" s="48">
        <v>390</v>
      </c>
      <c r="Q27" s="48">
        <v>390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1"/>
    </row>
    <row r="28" ht="24.95" customHeight="1" spans="1:31">
      <c r="A28" s="30" t="s">
        <v>155</v>
      </c>
      <c r="B28" s="30" t="s">
        <v>156</v>
      </c>
      <c r="C28" s="30" t="s">
        <v>170</v>
      </c>
      <c r="D28" s="8" t="s">
        <v>111</v>
      </c>
      <c r="E28" s="8" t="s">
        <v>112</v>
      </c>
      <c r="F28" s="25" t="s">
        <v>566</v>
      </c>
      <c r="G28" s="32" t="s">
        <v>560</v>
      </c>
      <c r="H28" s="37" t="s">
        <v>561</v>
      </c>
      <c r="I28" s="26" t="s">
        <v>330</v>
      </c>
      <c r="J28" s="8">
        <v>2022</v>
      </c>
      <c r="K28" s="8">
        <v>2022</v>
      </c>
      <c r="L28" s="53">
        <v>2.736</v>
      </c>
      <c r="M28" s="52" t="s">
        <v>563</v>
      </c>
      <c r="N28" s="48">
        <v>396.72</v>
      </c>
      <c r="O28" s="48">
        <v>396.72</v>
      </c>
      <c r="P28" s="48">
        <v>396.72</v>
      </c>
      <c r="Q28" s="48">
        <v>396.72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1"/>
    </row>
    <row r="29" ht="24.95" customHeight="1" spans="1:31">
      <c r="A29" s="30" t="s">
        <v>155</v>
      </c>
      <c r="B29" s="30" t="s">
        <v>156</v>
      </c>
      <c r="C29" s="30" t="s">
        <v>170</v>
      </c>
      <c r="D29" s="8" t="s">
        <v>111</v>
      </c>
      <c r="E29" s="8" t="s">
        <v>112</v>
      </c>
      <c r="F29" s="25" t="s">
        <v>567</v>
      </c>
      <c r="G29" s="32" t="s">
        <v>560</v>
      </c>
      <c r="H29" s="37" t="s">
        <v>561</v>
      </c>
      <c r="I29" s="26" t="s">
        <v>330</v>
      </c>
      <c r="J29" s="8">
        <v>2022</v>
      </c>
      <c r="K29" s="8">
        <v>2022</v>
      </c>
      <c r="L29" s="53">
        <v>1.373</v>
      </c>
      <c r="M29" s="52" t="s">
        <v>563</v>
      </c>
      <c r="N29" s="48">
        <v>199.08</v>
      </c>
      <c r="O29" s="48">
        <v>199.08</v>
      </c>
      <c r="P29" s="48">
        <v>199.08</v>
      </c>
      <c r="Q29" s="48">
        <v>199.08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1"/>
    </row>
    <row r="30" ht="24.95" customHeight="1" spans="1:31">
      <c r="A30" s="30" t="s">
        <v>155</v>
      </c>
      <c r="B30" s="30" t="s">
        <v>156</v>
      </c>
      <c r="C30" s="30" t="s">
        <v>170</v>
      </c>
      <c r="D30" s="8" t="s">
        <v>111</v>
      </c>
      <c r="E30" s="8" t="s">
        <v>112</v>
      </c>
      <c r="F30" s="25" t="s">
        <v>568</v>
      </c>
      <c r="G30" s="32" t="s">
        <v>560</v>
      </c>
      <c r="H30" s="37" t="s">
        <v>561</v>
      </c>
      <c r="I30" s="26" t="s">
        <v>330</v>
      </c>
      <c r="J30" s="8">
        <v>2022</v>
      </c>
      <c r="K30" s="8">
        <v>2022</v>
      </c>
      <c r="L30" s="53">
        <v>2</v>
      </c>
      <c r="M30" s="52" t="s">
        <v>563</v>
      </c>
      <c r="N30" s="48">
        <v>290</v>
      </c>
      <c r="O30" s="48">
        <v>290</v>
      </c>
      <c r="P30" s="48">
        <v>290</v>
      </c>
      <c r="Q30" s="48">
        <v>290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1"/>
    </row>
    <row r="31" ht="24.95" customHeight="1" spans="1:31">
      <c r="A31" s="30" t="s">
        <v>155</v>
      </c>
      <c r="B31" s="30" t="s">
        <v>156</v>
      </c>
      <c r="C31" s="30" t="s">
        <v>170</v>
      </c>
      <c r="D31" s="8" t="s">
        <v>111</v>
      </c>
      <c r="E31" s="8" t="s">
        <v>112</v>
      </c>
      <c r="F31" s="25" t="s">
        <v>569</v>
      </c>
      <c r="G31" s="32" t="s">
        <v>560</v>
      </c>
      <c r="H31" s="37" t="s">
        <v>561</v>
      </c>
      <c r="I31" s="26" t="s">
        <v>330</v>
      </c>
      <c r="J31" s="8">
        <v>2022</v>
      </c>
      <c r="K31" s="8">
        <v>2022</v>
      </c>
      <c r="L31" s="53">
        <v>3.6</v>
      </c>
      <c r="M31" s="52" t="s">
        <v>563</v>
      </c>
      <c r="N31" s="48">
        <v>399</v>
      </c>
      <c r="O31" s="48">
        <v>399</v>
      </c>
      <c r="P31" s="48">
        <v>399</v>
      </c>
      <c r="Q31" s="48">
        <v>399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1"/>
    </row>
    <row r="32" ht="24.95" customHeight="1" spans="1:31">
      <c r="A32" s="30" t="s">
        <v>155</v>
      </c>
      <c r="B32" s="30" t="s">
        <v>156</v>
      </c>
      <c r="C32" s="30" t="s">
        <v>170</v>
      </c>
      <c r="D32" s="8" t="s">
        <v>111</v>
      </c>
      <c r="E32" s="8" t="s">
        <v>112</v>
      </c>
      <c r="F32" s="25" t="s">
        <v>570</v>
      </c>
      <c r="G32" s="32" t="s">
        <v>560</v>
      </c>
      <c r="H32" s="37" t="s">
        <v>561</v>
      </c>
      <c r="I32" s="26" t="s">
        <v>330</v>
      </c>
      <c r="J32" s="8">
        <v>2022</v>
      </c>
      <c r="K32" s="8">
        <v>2022</v>
      </c>
      <c r="L32" s="53">
        <v>1</v>
      </c>
      <c r="M32" s="52" t="s">
        <v>563</v>
      </c>
      <c r="N32" s="48">
        <v>145</v>
      </c>
      <c r="O32" s="48">
        <v>145</v>
      </c>
      <c r="P32" s="48">
        <v>145</v>
      </c>
      <c r="Q32" s="48">
        <v>145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1"/>
    </row>
    <row r="33" ht="24.95" customHeight="1" spans="1:31">
      <c r="A33" s="30" t="s">
        <v>155</v>
      </c>
      <c r="B33" s="30" t="s">
        <v>156</v>
      </c>
      <c r="C33" s="30" t="s">
        <v>170</v>
      </c>
      <c r="D33" s="8" t="s">
        <v>111</v>
      </c>
      <c r="E33" s="8" t="s">
        <v>112</v>
      </c>
      <c r="F33" s="25" t="s">
        <v>571</v>
      </c>
      <c r="G33" s="32" t="s">
        <v>560</v>
      </c>
      <c r="H33" s="37" t="s">
        <v>561</v>
      </c>
      <c r="I33" s="26" t="s">
        <v>330</v>
      </c>
      <c r="J33" s="8">
        <v>2022</v>
      </c>
      <c r="K33" s="8">
        <v>2022</v>
      </c>
      <c r="L33" s="53">
        <v>6.491</v>
      </c>
      <c r="M33" s="52" t="s">
        <v>563</v>
      </c>
      <c r="N33" s="48">
        <v>399</v>
      </c>
      <c r="O33" s="48">
        <v>399</v>
      </c>
      <c r="P33" s="48">
        <v>399</v>
      </c>
      <c r="Q33" s="48">
        <v>399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1"/>
    </row>
    <row r="34" ht="24.95" customHeight="1" spans="1:31">
      <c r="A34" s="30" t="s">
        <v>155</v>
      </c>
      <c r="B34" s="30" t="s">
        <v>156</v>
      </c>
      <c r="C34" s="30" t="s">
        <v>170</v>
      </c>
      <c r="D34" s="8" t="s">
        <v>111</v>
      </c>
      <c r="E34" s="8" t="s">
        <v>112</v>
      </c>
      <c r="F34" s="25" t="s">
        <v>572</v>
      </c>
      <c r="G34" s="32" t="s">
        <v>560</v>
      </c>
      <c r="H34" s="37" t="s">
        <v>561</v>
      </c>
      <c r="I34" s="26" t="s">
        <v>330</v>
      </c>
      <c r="J34" s="8">
        <v>2022</v>
      </c>
      <c r="K34" s="8">
        <v>2022</v>
      </c>
      <c r="L34" s="53">
        <v>1.617</v>
      </c>
      <c r="M34" s="52" t="s">
        <v>563</v>
      </c>
      <c r="N34" s="48">
        <v>234.47</v>
      </c>
      <c r="O34" s="48">
        <v>234.47</v>
      </c>
      <c r="P34" s="48">
        <v>234.47</v>
      </c>
      <c r="Q34" s="48">
        <v>234.47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1"/>
    </row>
    <row r="35" ht="24.95" customHeight="1" spans="1:31">
      <c r="A35" s="30" t="s">
        <v>155</v>
      </c>
      <c r="B35" s="30" t="s">
        <v>156</v>
      </c>
      <c r="C35" s="30" t="s">
        <v>172</v>
      </c>
      <c r="D35" s="8" t="s">
        <v>111</v>
      </c>
      <c r="E35" s="8" t="s">
        <v>112</v>
      </c>
      <c r="F35" s="25" t="s">
        <v>573</v>
      </c>
      <c r="G35" s="32" t="s">
        <v>560</v>
      </c>
      <c r="H35" s="37" t="s">
        <v>561</v>
      </c>
      <c r="I35" s="26" t="s">
        <v>330</v>
      </c>
      <c r="J35" s="8">
        <v>2022</v>
      </c>
      <c r="K35" s="8">
        <v>2022</v>
      </c>
      <c r="L35" s="51">
        <v>25</v>
      </c>
      <c r="M35" s="52" t="s">
        <v>154</v>
      </c>
      <c r="N35" s="48">
        <v>1000</v>
      </c>
      <c r="O35" s="48">
        <v>1000</v>
      </c>
      <c r="P35" s="48">
        <v>1000</v>
      </c>
      <c r="Q35" s="48">
        <v>1000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1"/>
    </row>
    <row r="36" ht="24.95" customHeight="1" spans="1:31">
      <c r="A36" s="30" t="s">
        <v>155</v>
      </c>
      <c r="B36" s="30" t="s">
        <v>156</v>
      </c>
      <c r="C36" s="30" t="s">
        <v>170</v>
      </c>
      <c r="D36" s="8" t="s">
        <v>111</v>
      </c>
      <c r="E36" s="8" t="s">
        <v>112</v>
      </c>
      <c r="F36" s="25" t="s">
        <v>574</v>
      </c>
      <c r="G36" s="38" t="s">
        <v>575</v>
      </c>
      <c r="H36" s="39" t="s">
        <v>576</v>
      </c>
      <c r="I36" s="26" t="s">
        <v>460</v>
      </c>
      <c r="J36" s="8">
        <v>2022</v>
      </c>
      <c r="K36" s="8">
        <v>2022</v>
      </c>
      <c r="L36" s="51">
        <v>1</v>
      </c>
      <c r="M36" s="52" t="s">
        <v>542</v>
      </c>
      <c r="N36" s="48">
        <v>1000</v>
      </c>
      <c r="O36" s="48">
        <v>1000</v>
      </c>
      <c r="P36" s="48">
        <v>1000</v>
      </c>
      <c r="Q36" s="48">
        <v>1000</v>
      </c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1"/>
    </row>
    <row r="37" ht="24.95" customHeight="1" spans="1:31">
      <c r="A37" s="30" t="s">
        <v>155</v>
      </c>
      <c r="B37" s="30" t="s">
        <v>156</v>
      </c>
      <c r="C37" s="30" t="s">
        <v>156</v>
      </c>
      <c r="D37" s="8" t="s">
        <v>111</v>
      </c>
      <c r="E37" s="8" t="s">
        <v>112</v>
      </c>
      <c r="F37" s="40" t="s">
        <v>577</v>
      </c>
      <c r="G37" s="38" t="s">
        <v>578</v>
      </c>
      <c r="H37" s="39" t="s">
        <v>579</v>
      </c>
      <c r="I37" s="26" t="s">
        <v>330</v>
      </c>
      <c r="J37" s="8">
        <v>2022</v>
      </c>
      <c r="K37" s="8">
        <v>2022</v>
      </c>
      <c r="L37" s="51">
        <v>1</v>
      </c>
      <c r="M37" s="52" t="s">
        <v>580</v>
      </c>
      <c r="N37" s="48">
        <v>70</v>
      </c>
      <c r="O37" s="48">
        <v>70</v>
      </c>
      <c r="P37" s="54"/>
      <c r="Q37" s="54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6">
        <v>70</v>
      </c>
      <c r="AD37" s="12"/>
      <c r="AE37" s="11"/>
    </row>
    <row r="38" ht="24.95" customHeight="1" spans="1:31">
      <c r="A38" s="41" t="s">
        <v>155</v>
      </c>
      <c r="B38" s="41" t="s">
        <v>156</v>
      </c>
      <c r="C38" s="41" t="s">
        <v>168</v>
      </c>
      <c r="D38" s="8" t="s">
        <v>111</v>
      </c>
      <c r="E38" s="8" t="s">
        <v>112</v>
      </c>
      <c r="F38" s="14" t="s">
        <v>581</v>
      </c>
      <c r="G38" s="8" t="s">
        <v>582</v>
      </c>
      <c r="H38" s="8" t="s">
        <v>576</v>
      </c>
      <c r="I38" s="14" t="s">
        <v>460</v>
      </c>
      <c r="J38" s="8" t="s">
        <v>583</v>
      </c>
      <c r="K38" s="8">
        <v>2022</v>
      </c>
      <c r="L38" s="8" t="s">
        <v>584</v>
      </c>
      <c r="M38" s="8" t="s">
        <v>580</v>
      </c>
      <c r="N38" s="48">
        <v>100</v>
      </c>
      <c r="O38" s="48">
        <v>100</v>
      </c>
      <c r="P38" s="55">
        <v>100</v>
      </c>
      <c r="Q38" s="55">
        <v>100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5"/>
    </row>
    <row r="39" ht="24.95" customHeight="1" spans="1:31">
      <c r="A39" s="41" t="s">
        <v>155</v>
      </c>
      <c r="B39" s="41" t="s">
        <v>156</v>
      </c>
      <c r="C39" s="41" t="s">
        <v>168</v>
      </c>
      <c r="D39" s="8" t="s">
        <v>111</v>
      </c>
      <c r="E39" s="8" t="s">
        <v>112</v>
      </c>
      <c r="F39" s="14" t="s">
        <v>581</v>
      </c>
      <c r="G39" s="8" t="s">
        <v>582</v>
      </c>
      <c r="H39" s="8" t="s">
        <v>576</v>
      </c>
      <c r="I39" s="14" t="s">
        <v>460</v>
      </c>
      <c r="J39" s="8" t="s">
        <v>583</v>
      </c>
      <c r="K39" s="8">
        <v>2022</v>
      </c>
      <c r="L39" s="8" t="s">
        <v>584</v>
      </c>
      <c r="M39" s="8" t="s">
        <v>580</v>
      </c>
      <c r="N39" s="56">
        <v>90</v>
      </c>
      <c r="O39" s="56">
        <v>90</v>
      </c>
      <c r="P39" s="55"/>
      <c r="Q39" s="5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>
        <v>90</v>
      </c>
      <c r="AD39" s="6"/>
      <c r="AE39" s="5"/>
    </row>
    <row r="40" ht="24.95" customHeight="1" spans="1:31">
      <c r="A40" s="30">
        <v>214</v>
      </c>
      <c r="B40" s="30" t="s">
        <v>156</v>
      </c>
      <c r="C40" s="30" t="s">
        <v>156</v>
      </c>
      <c r="D40" s="8" t="s">
        <v>113</v>
      </c>
      <c r="E40" s="8" t="s">
        <v>114</v>
      </c>
      <c r="F40" s="26" t="s">
        <v>585</v>
      </c>
      <c r="G40" s="42" t="s">
        <v>586</v>
      </c>
      <c r="H40" s="42" t="s">
        <v>587</v>
      </c>
      <c r="I40" s="26" t="s">
        <v>460</v>
      </c>
      <c r="J40" s="57">
        <v>2022</v>
      </c>
      <c r="K40" s="42">
        <v>2022</v>
      </c>
      <c r="L40" s="58">
        <v>1</v>
      </c>
      <c r="M40" s="42" t="s">
        <v>542</v>
      </c>
      <c r="N40" s="59">
        <v>65</v>
      </c>
      <c r="O40" s="59">
        <v>65</v>
      </c>
      <c r="P40" s="60">
        <v>65</v>
      </c>
      <c r="Q40" s="61">
        <v>65</v>
      </c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</row>
    <row r="41" ht="24.95" customHeight="1" spans="1:31">
      <c r="A41" s="30">
        <v>214</v>
      </c>
      <c r="B41" s="30" t="s">
        <v>156</v>
      </c>
      <c r="C41" s="30" t="s">
        <v>168</v>
      </c>
      <c r="D41" s="8">
        <v>603003</v>
      </c>
      <c r="E41" s="42" t="s">
        <v>588</v>
      </c>
      <c r="F41" s="26" t="s">
        <v>589</v>
      </c>
      <c r="G41" s="42" t="s">
        <v>590</v>
      </c>
      <c r="H41" s="42" t="s">
        <v>591</v>
      </c>
      <c r="I41" s="26" t="s">
        <v>330</v>
      </c>
      <c r="J41" s="57">
        <v>2022</v>
      </c>
      <c r="K41" s="42">
        <v>2022</v>
      </c>
      <c r="L41" s="58">
        <v>1</v>
      </c>
      <c r="M41" s="42" t="s">
        <v>515</v>
      </c>
      <c r="N41" s="59">
        <v>18</v>
      </c>
      <c r="O41" s="59">
        <v>18</v>
      </c>
      <c r="P41" s="60">
        <v>18</v>
      </c>
      <c r="Q41" s="61">
        <v>18</v>
      </c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</row>
    <row r="42" ht="24.95" customHeight="1" spans="1:31">
      <c r="A42" s="30" t="s">
        <v>155</v>
      </c>
      <c r="B42" s="30" t="s">
        <v>156</v>
      </c>
      <c r="C42" s="30" t="s">
        <v>168</v>
      </c>
      <c r="D42" s="8">
        <v>603005</v>
      </c>
      <c r="E42" s="42" t="s">
        <v>592</v>
      </c>
      <c r="F42" s="26" t="s">
        <v>589</v>
      </c>
      <c r="G42" s="42" t="s">
        <v>590</v>
      </c>
      <c r="H42" s="42" t="s">
        <v>591</v>
      </c>
      <c r="I42" s="26" t="s">
        <v>330</v>
      </c>
      <c r="J42" s="57">
        <v>2022</v>
      </c>
      <c r="K42" s="42">
        <v>2022</v>
      </c>
      <c r="L42" s="58">
        <v>1</v>
      </c>
      <c r="M42" s="42" t="s">
        <v>515</v>
      </c>
      <c r="N42" s="59">
        <v>18</v>
      </c>
      <c r="O42" s="59">
        <v>18</v>
      </c>
      <c r="P42" s="60">
        <v>18</v>
      </c>
      <c r="Q42" s="61">
        <v>18</v>
      </c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/>
  <ignoredErrors>
    <ignoredError sqref="L38:L39 J38:J39 A40:B40 A41 A16:C39 C40 B41:B42 C41:C42 A42 A11:C15 B10:C10 D10:D11 D40:D41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N9" sqref="N9"/>
    </sheetView>
  </sheetViews>
  <sheetFormatPr defaultColWidth="9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8" width="9.75" customWidth="1"/>
  </cols>
  <sheetData>
    <row r="1" ht="16.35" customHeight="1" spans="1:1">
      <c r="A1" s="3"/>
    </row>
    <row r="2" ht="41.45" customHeight="1" spans="1:16">
      <c r="A2" s="10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2" customHeight="1" spans="1:16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6" customHeight="1" spans="14:16">
      <c r="N4" s="9" t="s">
        <v>42</v>
      </c>
      <c r="O4" s="9"/>
      <c r="P4" s="9"/>
    </row>
    <row r="5" ht="25.9" customHeight="1" spans="1:16">
      <c r="A5" s="4" t="s">
        <v>593</v>
      </c>
      <c r="B5" s="4" t="s">
        <v>594</v>
      </c>
      <c r="C5" s="4" t="s">
        <v>595</v>
      </c>
      <c r="D5" s="4"/>
      <c r="E5" s="4"/>
      <c r="F5" s="4" t="s">
        <v>596</v>
      </c>
      <c r="G5" s="4" t="s">
        <v>597</v>
      </c>
      <c r="H5" s="4"/>
      <c r="I5" s="4"/>
      <c r="J5" s="4"/>
      <c r="K5" s="4"/>
      <c r="L5" s="4"/>
      <c r="M5" s="4"/>
      <c r="N5" s="4" t="s">
        <v>598</v>
      </c>
      <c r="O5" s="4" t="s">
        <v>599</v>
      </c>
      <c r="P5" s="4" t="s">
        <v>600</v>
      </c>
    </row>
    <row r="6" ht="28.5" customHeight="1" spans="1:16">
      <c r="A6" s="4"/>
      <c r="B6" s="4"/>
      <c r="C6" s="4" t="s">
        <v>601</v>
      </c>
      <c r="D6" s="4" t="s">
        <v>602</v>
      </c>
      <c r="E6" s="4" t="s">
        <v>603</v>
      </c>
      <c r="F6" s="4"/>
      <c r="G6" s="4" t="s">
        <v>604</v>
      </c>
      <c r="H6" s="4" t="s">
        <v>605</v>
      </c>
      <c r="I6" s="4"/>
      <c r="J6" s="4"/>
      <c r="K6" s="4"/>
      <c r="L6" s="4"/>
      <c r="M6" s="4" t="s">
        <v>606</v>
      </c>
      <c r="N6" s="4"/>
      <c r="O6" s="4"/>
      <c r="P6" s="4"/>
    </row>
    <row r="7" ht="39.6" customHeight="1" spans="1:16">
      <c r="A7" s="4"/>
      <c r="B7" s="4"/>
      <c r="C7" s="4"/>
      <c r="D7" s="4"/>
      <c r="E7" s="4"/>
      <c r="F7" s="4"/>
      <c r="G7" s="4"/>
      <c r="H7" s="4" t="s">
        <v>97</v>
      </c>
      <c r="I7" s="4" t="s">
        <v>528</v>
      </c>
      <c r="J7" s="4" t="s">
        <v>491</v>
      </c>
      <c r="K7" s="4" t="s">
        <v>236</v>
      </c>
      <c r="L7" s="4" t="s">
        <v>238</v>
      </c>
      <c r="M7" s="4"/>
      <c r="N7" s="4"/>
      <c r="O7" s="4"/>
      <c r="P7" s="4"/>
    </row>
    <row r="8" ht="22.9" customHeight="1" spans="1:16">
      <c r="A8" s="11"/>
      <c r="B8" s="11" t="s">
        <v>90</v>
      </c>
      <c r="C8" s="11"/>
      <c r="D8" s="11"/>
      <c r="E8" s="11"/>
      <c r="F8" s="11"/>
      <c r="G8" s="12">
        <v>1255</v>
      </c>
      <c r="H8" s="12">
        <v>1255</v>
      </c>
      <c r="I8" s="12">
        <v>1165</v>
      </c>
      <c r="J8" s="12"/>
      <c r="K8" s="12">
        <v>90</v>
      </c>
      <c r="L8" s="12"/>
      <c r="M8" s="12"/>
      <c r="N8" s="11"/>
      <c r="O8" s="11"/>
      <c r="P8" s="11"/>
    </row>
    <row r="9" ht="30.75" customHeight="1" spans="1:16">
      <c r="A9" s="17">
        <v>603001</v>
      </c>
      <c r="B9" s="18" t="s">
        <v>110</v>
      </c>
      <c r="C9" s="19" t="s">
        <v>575</v>
      </c>
      <c r="D9" s="20" t="s">
        <v>576</v>
      </c>
      <c r="E9" s="21" t="s">
        <v>607</v>
      </c>
      <c r="F9" s="21" t="s">
        <v>607</v>
      </c>
      <c r="G9" s="22">
        <v>1000</v>
      </c>
      <c r="H9" s="22">
        <v>1000</v>
      </c>
      <c r="I9" s="27" t="s">
        <v>608</v>
      </c>
      <c r="J9" s="28"/>
      <c r="K9" s="29"/>
      <c r="L9" s="12"/>
      <c r="M9" s="12"/>
      <c r="N9" s="11"/>
      <c r="O9" s="11"/>
      <c r="P9" s="11"/>
    </row>
    <row r="10" ht="22.9" customHeight="1" spans="1:16">
      <c r="A10" s="17">
        <v>603001</v>
      </c>
      <c r="B10" s="23" t="s">
        <v>110</v>
      </c>
      <c r="C10" s="24" t="s">
        <v>582</v>
      </c>
      <c r="D10" s="20" t="s">
        <v>576</v>
      </c>
      <c r="E10" s="25" t="s">
        <v>609</v>
      </c>
      <c r="F10" s="25" t="s">
        <v>609</v>
      </c>
      <c r="G10" s="22">
        <v>190</v>
      </c>
      <c r="H10" s="22">
        <v>190</v>
      </c>
      <c r="I10" s="22">
        <v>100</v>
      </c>
      <c r="J10" s="28"/>
      <c r="K10" s="29">
        <v>90</v>
      </c>
      <c r="L10" s="12"/>
      <c r="M10" s="12"/>
      <c r="N10" s="11"/>
      <c r="O10" s="11"/>
      <c r="P10" s="11"/>
    </row>
    <row r="11" ht="22.9" customHeight="1" spans="1:16">
      <c r="A11" s="8">
        <v>603002</v>
      </c>
      <c r="B11" s="8" t="s">
        <v>610</v>
      </c>
      <c r="C11" s="5" t="s">
        <v>586</v>
      </c>
      <c r="D11" s="26" t="s">
        <v>587</v>
      </c>
      <c r="E11" s="5" t="s">
        <v>585</v>
      </c>
      <c r="F11" s="5" t="s">
        <v>585</v>
      </c>
      <c r="G11" s="6">
        <v>65</v>
      </c>
      <c r="H11" s="6">
        <v>65</v>
      </c>
      <c r="I11" s="6">
        <v>65</v>
      </c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  <ignoredErrors>
    <ignoredError sqref="I9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S8" sqref="S8"/>
    </sheetView>
  </sheetViews>
  <sheetFormatPr defaultColWidth="10" defaultRowHeight="13.5" outlineLevelRow="7"/>
  <cols>
    <col min="1" max="1" width="13.875" customWidth="1"/>
    <col min="2" max="2" width="14.125" customWidth="1"/>
    <col min="3" max="3" width="7.625" customWidth="1"/>
    <col min="4" max="4" width="12.875" customWidth="1"/>
    <col min="5" max="5" width="16" customWidth="1"/>
    <col min="6" max="7" width="12.5" customWidth="1"/>
    <col min="8" max="16" width="9.75" customWidth="1"/>
    <col min="17" max="17" width="17.625" customWidth="1"/>
    <col min="18" max="18" width="10.375" customWidth="1"/>
    <col min="19" max="19" width="12.375" customWidth="1"/>
    <col min="20" max="20" width="9.75" customWidth="1"/>
  </cols>
  <sheetData>
    <row r="1" ht="16.3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611</v>
      </c>
    </row>
    <row r="2" ht="44.85" customHeight="1" spans="1:19">
      <c r="A2" s="10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4.2" customHeight="1" spans="1:1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6" customHeight="1" spans="17:19">
      <c r="Q4" s="9" t="s">
        <v>42</v>
      </c>
      <c r="R4" s="9"/>
      <c r="S4" s="9"/>
    </row>
    <row r="5" ht="42.2" customHeight="1" spans="1:19">
      <c r="A5" s="4" t="s">
        <v>135</v>
      </c>
      <c r="B5" s="4" t="s">
        <v>464</v>
      </c>
      <c r="C5" s="4" t="s">
        <v>612</v>
      </c>
      <c r="D5" s="4"/>
      <c r="E5" s="4"/>
      <c r="F5" s="4"/>
      <c r="G5" s="4" t="s">
        <v>613</v>
      </c>
      <c r="H5" s="4"/>
      <c r="I5" s="4"/>
      <c r="J5" s="4" t="s">
        <v>614</v>
      </c>
      <c r="K5" s="4"/>
      <c r="L5" s="4"/>
      <c r="M5" s="4"/>
      <c r="N5" s="4" t="s">
        <v>615</v>
      </c>
      <c r="O5" s="4"/>
      <c r="P5" s="4"/>
      <c r="Q5" s="4"/>
      <c r="R5" s="4"/>
      <c r="S5" s="4" t="s">
        <v>616</v>
      </c>
    </row>
    <row r="6" ht="26.1" customHeight="1" spans="1:19">
      <c r="A6" s="4"/>
      <c r="B6" s="4"/>
      <c r="C6" s="4" t="s">
        <v>617</v>
      </c>
      <c r="D6" s="4"/>
      <c r="E6" s="4" t="s">
        <v>618</v>
      </c>
      <c r="F6" s="4" t="s">
        <v>619</v>
      </c>
      <c r="G6" s="4" t="s">
        <v>620</v>
      </c>
      <c r="H6" s="4" t="s">
        <v>621</v>
      </c>
      <c r="I6" s="4" t="s">
        <v>622</v>
      </c>
      <c r="J6" s="4" t="s">
        <v>623</v>
      </c>
      <c r="K6" s="4" t="s">
        <v>624</v>
      </c>
      <c r="L6" s="4" t="s">
        <v>625</v>
      </c>
      <c r="M6" s="4" t="s">
        <v>626</v>
      </c>
      <c r="N6" s="4" t="s">
        <v>627</v>
      </c>
      <c r="O6" s="4" t="s">
        <v>628</v>
      </c>
      <c r="P6" s="4" t="s">
        <v>629</v>
      </c>
      <c r="Q6" s="4" t="s">
        <v>630</v>
      </c>
      <c r="R6" s="4" t="s">
        <v>631</v>
      </c>
      <c r="S6" s="4" t="s">
        <v>632</v>
      </c>
    </row>
    <row r="7" ht="29.25" customHeight="1" spans="1:19">
      <c r="A7" s="4"/>
      <c r="B7" s="4"/>
      <c r="C7" s="4" t="s">
        <v>633</v>
      </c>
      <c r="D7" s="4" t="s">
        <v>634</v>
      </c>
      <c r="E7" s="4" t="s">
        <v>635</v>
      </c>
      <c r="F7" s="4" t="s">
        <v>636</v>
      </c>
      <c r="G7" s="4"/>
      <c r="H7" s="4"/>
      <c r="I7" s="4"/>
      <c r="J7" s="4"/>
      <c r="K7" s="4"/>
      <c r="L7" s="4"/>
      <c r="M7" s="4"/>
      <c r="N7" s="4" t="s">
        <v>637</v>
      </c>
      <c r="O7" s="4" t="s">
        <v>638</v>
      </c>
      <c r="P7" s="4" t="s">
        <v>639</v>
      </c>
      <c r="Q7" s="4" t="s">
        <v>640</v>
      </c>
      <c r="R7" s="4" t="s">
        <v>641</v>
      </c>
      <c r="S7" s="4"/>
    </row>
    <row r="8" ht="33.6" customHeight="1" spans="1:19">
      <c r="A8" s="4"/>
      <c r="B8" s="4"/>
      <c r="C8" s="4"/>
      <c r="D8" s="4"/>
      <c r="E8" s="4"/>
      <c r="F8" s="4"/>
      <c r="G8" s="11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workbookViewId="0">
      <selection activeCell="A1" sqref="A1"/>
    </sheetView>
  </sheetViews>
  <sheetFormatPr defaultColWidth="10" defaultRowHeight="13.5"/>
  <cols>
    <col min="1" max="1" width="11.75" customWidth="1"/>
    <col min="2" max="2" width="27" customWidth="1"/>
    <col min="3" max="3" width="14.125" customWidth="1"/>
    <col min="4" max="4" width="12.875" customWidth="1"/>
    <col min="5" max="5" width="27" customWidth="1"/>
    <col min="6" max="6" width="6.125" customWidth="1"/>
    <col min="7" max="7" width="6.25" customWidth="1"/>
    <col min="8" max="8" width="5.75" customWidth="1"/>
    <col min="9" max="9" width="6.25" customWidth="1"/>
    <col min="10" max="10" width="8" customWidth="1"/>
    <col min="11" max="11" width="6.375" customWidth="1"/>
    <col min="12" max="13" width="5.125" customWidth="1"/>
    <col min="14" max="14" width="5" customWidth="1"/>
    <col min="15" max="15" width="5.25" customWidth="1"/>
    <col min="16" max="17" width="7.875" customWidth="1"/>
    <col min="18" max="18" width="8.25" customWidth="1"/>
    <col min="19" max="19" width="6.25" customWidth="1"/>
    <col min="20" max="20" width="5.625" customWidth="1"/>
    <col min="21" max="23" width="6.375" customWidth="1"/>
    <col min="24" max="24" width="8.25" customWidth="1"/>
    <col min="25" max="25" width="5.75" customWidth="1"/>
    <col min="26" max="26" width="6" customWidth="1"/>
    <col min="27" max="27" width="7.75" customWidth="1"/>
    <col min="28" max="28" width="8.125" customWidth="1"/>
    <col min="29" max="29" width="6.875" customWidth="1"/>
    <col min="30" max="30" width="9.75" customWidth="1"/>
  </cols>
  <sheetData>
    <row r="1" ht="16.35" customHeight="1" spans="1:1">
      <c r="A1" s="3"/>
    </row>
    <row r="2" ht="43.9" customHeight="1" spans="1:29">
      <c r="A2" s="10" t="s">
        <v>642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4.2" customHeight="1" spans="1:2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35" customHeight="1" spans="28:29">
      <c r="AB4" s="16" t="s">
        <v>643</v>
      </c>
      <c r="AC4" s="16"/>
    </row>
    <row r="5" ht="31.15" customHeight="1" spans="1:29">
      <c r="A5" s="4" t="s">
        <v>231</v>
      </c>
      <c r="B5" s="4" t="s">
        <v>464</v>
      </c>
      <c r="C5" s="4" t="s">
        <v>644</v>
      </c>
      <c r="D5" s="4" t="s">
        <v>645</v>
      </c>
      <c r="E5" s="4" t="s">
        <v>646</v>
      </c>
      <c r="F5" s="4" t="s">
        <v>647</v>
      </c>
      <c r="G5" s="4"/>
      <c r="H5" s="4"/>
      <c r="I5" s="4"/>
      <c r="J5" s="4" t="s">
        <v>648</v>
      </c>
      <c r="K5" s="4"/>
      <c r="L5" s="4"/>
      <c r="M5" s="4"/>
      <c r="N5" s="4"/>
      <c r="O5" s="4"/>
      <c r="P5" s="4"/>
      <c r="Q5" s="4"/>
      <c r="R5" s="4"/>
      <c r="S5" s="4" t="s">
        <v>649</v>
      </c>
      <c r="T5" s="4"/>
      <c r="U5" s="4"/>
      <c r="V5" s="4"/>
      <c r="W5" s="4" t="s">
        <v>650</v>
      </c>
      <c r="X5" s="4"/>
      <c r="Y5" s="4"/>
      <c r="Z5" s="4"/>
      <c r="AA5" s="4" t="s">
        <v>651</v>
      </c>
      <c r="AB5" s="4" t="s">
        <v>652</v>
      </c>
      <c r="AC5" s="4" t="s">
        <v>653</v>
      </c>
    </row>
    <row r="6" ht="37.15" customHeight="1" spans="1:29">
      <c r="A6" s="4"/>
      <c r="B6" s="4"/>
      <c r="C6" s="4"/>
      <c r="D6" s="4"/>
      <c r="E6" s="4"/>
      <c r="F6" s="4" t="s">
        <v>90</v>
      </c>
      <c r="G6" s="4" t="s">
        <v>654</v>
      </c>
      <c r="H6" s="4" t="s">
        <v>655</v>
      </c>
      <c r="I6" s="4" t="s">
        <v>656</v>
      </c>
      <c r="J6" s="4" t="s">
        <v>90</v>
      </c>
      <c r="K6" s="4" t="s">
        <v>657</v>
      </c>
      <c r="L6" s="4"/>
      <c r="M6" s="4"/>
      <c r="N6" s="4"/>
      <c r="O6" s="4"/>
      <c r="P6" s="4" t="s">
        <v>658</v>
      </c>
      <c r="Q6" s="4" t="s">
        <v>659</v>
      </c>
      <c r="R6" s="4" t="s">
        <v>660</v>
      </c>
      <c r="S6" s="4" t="s">
        <v>97</v>
      </c>
      <c r="T6" s="4" t="s">
        <v>661</v>
      </c>
      <c r="U6" s="4" t="s">
        <v>662</v>
      </c>
      <c r="V6" s="4" t="s">
        <v>663</v>
      </c>
      <c r="W6" s="4" t="s">
        <v>664</v>
      </c>
      <c r="X6" s="4" t="s">
        <v>665</v>
      </c>
      <c r="Y6" s="4"/>
      <c r="Z6" s="4" t="s">
        <v>666</v>
      </c>
      <c r="AA6" s="4"/>
      <c r="AB6" s="4"/>
      <c r="AC6" s="4"/>
    </row>
    <row r="7" ht="42.2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97</v>
      </c>
      <c r="L7" s="4" t="s">
        <v>661</v>
      </c>
      <c r="M7" s="4" t="s">
        <v>662</v>
      </c>
      <c r="N7" s="4" t="s">
        <v>667</v>
      </c>
      <c r="O7" s="4" t="s">
        <v>668</v>
      </c>
      <c r="P7" s="4"/>
      <c r="Q7" s="4"/>
      <c r="R7" s="4"/>
      <c r="S7" s="4"/>
      <c r="T7" s="4"/>
      <c r="U7" s="4"/>
      <c r="V7" s="4"/>
      <c r="W7" s="4"/>
      <c r="X7" s="4" t="s">
        <v>661</v>
      </c>
      <c r="Y7" s="4" t="s">
        <v>669</v>
      </c>
      <c r="Z7" s="4"/>
      <c r="AA7" s="4"/>
      <c r="AB7" s="4"/>
      <c r="AC7" s="4"/>
    </row>
    <row r="8" ht="22.35" customHeight="1" spans="1:29">
      <c r="A8" s="4" t="s">
        <v>517</v>
      </c>
      <c r="B8" s="4"/>
      <c r="C8" s="4"/>
      <c r="D8" s="4"/>
      <c r="E8" s="4"/>
      <c r="F8" s="11">
        <v>251</v>
      </c>
      <c r="G8" s="11">
        <v>15</v>
      </c>
      <c r="H8" s="11">
        <v>236</v>
      </c>
      <c r="I8" s="11"/>
      <c r="J8" s="11">
        <v>232</v>
      </c>
      <c r="K8" s="11">
        <v>26</v>
      </c>
      <c r="L8" s="11"/>
      <c r="M8" s="11"/>
      <c r="N8" s="11"/>
      <c r="O8" s="11">
        <v>26</v>
      </c>
      <c r="P8" s="11">
        <v>71</v>
      </c>
      <c r="Q8" s="11">
        <v>20</v>
      </c>
      <c r="R8" s="11">
        <v>115</v>
      </c>
      <c r="S8" s="11">
        <v>3</v>
      </c>
      <c r="T8" s="11"/>
      <c r="U8" s="11"/>
      <c r="V8" s="11"/>
      <c r="W8" s="11">
        <v>114</v>
      </c>
      <c r="X8" s="11"/>
      <c r="Y8" s="11"/>
      <c r="Z8" s="11"/>
      <c r="AA8" s="11"/>
      <c r="AB8" s="11">
        <v>24</v>
      </c>
      <c r="AC8" s="11">
        <v>47</v>
      </c>
    </row>
    <row r="9" ht="22.9" customHeight="1" spans="1:29">
      <c r="A9" s="13" t="s">
        <v>109</v>
      </c>
      <c r="B9" s="13" t="s">
        <v>110</v>
      </c>
      <c r="C9" s="11"/>
      <c r="D9" s="11"/>
      <c r="E9" s="11"/>
      <c r="F9" s="11">
        <v>251</v>
      </c>
      <c r="G9" s="11">
        <v>15</v>
      </c>
      <c r="H9" s="11">
        <v>236</v>
      </c>
      <c r="I9" s="11"/>
      <c r="J9" s="11">
        <v>232</v>
      </c>
      <c r="K9" s="11">
        <v>26</v>
      </c>
      <c r="L9" s="11"/>
      <c r="M9" s="11"/>
      <c r="N9" s="11"/>
      <c r="O9" s="11">
        <v>26</v>
      </c>
      <c r="P9" s="11">
        <v>71</v>
      </c>
      <c r="Q9" s="11">
        <v>20</v>
      </c>
      <c r="R9" s="11">
        <v>115</v>
      </c>
      <c r="S9" s="11">
        <v>3</v>
      </c>
      <c r="T9" s="11"/>
      <c r="U9" s="11"/>
      <c r="V9" s="11"/>
      <c r="W9" s="11">
        <v>114</v>
      </c>
      <c r="X9" s="11"/>
      <c r="Y9" s="11"/>
      <c r="Z9" s="11"/>
      <c r="AA9" s="11"/>
      <c r="AB9" s="11">
        <v>24</v>
      </c>
      <c r="AC9" s="11">
        <v>47</v>
      </c>
    </row>
    <row r="10" ht="32.85" customHeight="1" spans="1:29">
      <c r="A10" s="14" t="s">
        <v>111</v>
      </c>
      <c r="B10" s="14" t="s">
        <v>112</v>
      </c>
      <c r="C10" s="5" t="s">
        <v>670</v>
      </c>
      <c r="D10" s="5" t="s">
        <v>671</v>
      </c>
      <c r="E10" s="5" t="s">
        <v>672</v>
      </c>
      <c r="F10" s="15">
        <v>15</v>
      </c>
      <c r="G10" s="15">
        <v>15</v>
      </c>
      <c r="H10" s="15"/>
      <c r="I10" s="15"/>
      <c r="J10" s="15">
        <v>26</v>
      </c>
      <c r="K10" s="15">
        <v>26</v>
      </c>
      <c r="L10" s="15"/>
      <c r="M10" s="15"/>
      <c r="N10" s="15"/>
      <c r="O10" s="15">
        <v>26</v>
      </c>
      <c r="P10" s="15"/>
      <c r="Q10" s="15"/>
      <c r="R10" s="15"/>
      <c r="S10" s="15">
        <v>3</v>
      </c>
      <c r="T10" s="15"/>
      <c r="U10" s="15"/>
      <c r="V10" s="15"/>
      <c r="W10" s="15">
        <v>19</v>
      </c>
      <c r="X10" s="15"/>
      <c r="Y10" s="15"/>
      <c r="Z10" s="15"/>
      <c r="AA10" s="15"/>
      <c r="AB10" s="15">
        <v>8</v>
      </c>
      <c r="AC10" s="15"/>
    </row>
    <row r="11" ht="32.85" customHeight="1" spans="1:29">
      <c r="A11" s="14" t="s">
        <v>113</v>
      </c>
      <c r="B11" s="14" t="s">
        <v>114</v>
      </c>
      <c r="C11" s="5" t="s">
        <v>673</v>
      </c>
      <c r="D11" s="5" t="s">
        <v>671</v>
      </c>
      <c r="E11" s="5" t="s">
        <v>674</v>
      </c>
      <c r="F11" s="15">
        <v>47</v>
      </c>
      <c r="G11" s="15"/>
      <c r="H11" s="15">
        <v>47</v>
      </c>
      <c r="I11" s="15"/>
      <c r="J11" s="15">
        <v>47</v>
      </c>
      <c r="K11" s="15"/>
      <c r="L11" s="15"/>
      <c r="M11" s="15"/>
      <c r="N11" s="15"/>
      <c r="O11" s="15"/>
      <c r="P11" s="15"/>
      <c r="Q11" s="15">
        <v>20</v>
      </c>
      <c r="R11" s="15">
        <v>27</v>
      </c>
      <c r="S11" s="15"/>
      <c r="T11" s="15"/>
      <c r="U11" s="15"/>
      <c r="V11" s="15"/>
      <c r="W11" s="15">
        <v>14</v>
      </c>
      <c r="X11" s="15"/>
      <c r="Y11" s="15"/>
      <c r="Z11" s="15"/>
      <c r="AA11" s="15"/>
      <c r="AB11" s="15">
        <v>5</v>
      </c>
      <c r="AC11" s="15">
        <v>47</v>
      </c>
    </row>
    <row r="12" ht="32.85" customHeight="1" spans="1:29">
      <c r="A12" s="14" t="s">
        <v>115</v>
      </c>
      <c r="B12" s="14" t="s">
        <v>116</v>
      </c>
      <c r="C12" s="5" t="s">
        <v>673</v>
      </c>
      <c r="D12" s="5" t="s">
        <v>671</v>
      </c>
      <c r="E12" s="5" t="s">
        <v>674</v>
      </c>
      <c r="F12" s="15">
        <v>138</v>
      </c>
      <c r="G12" s="15"/>
      <c r="H12" s="15">
        <v>138</v>
      </c>
      <c r="I12" s="15"/>
      <c r="J12" s="15">
        <v>113</v>
      </c>
      <c r="K12" s="15"/>
      <c r="L12" s="15"/>
      <c r="M12" s="15"/>
      <c r="N12" s="15"/>
      <c r="O12" s="15"/>
      <c r="P12" s="15">
        <v>39</v>
      </c>
      <c r="Q12" s="15"/>
      <c r="R12" s="15">
        <v>74</v>
      </c>
      <c r="S12" s="15"/>
      <c r="T12" s="15"/>
      <c r="U12" s="15"/>
      <c r="V12" s="15"/>
      <c r="W12" s="15">
        <v>62</v>
      </c>
      <c r="X12" s="15"/>
      <c r="Y12" s="15"/>
      <c r="Z12" s="15"/>
      <c r="AA12" s="15"/>
      <c r="AB12" s="15">
        <v>8</v>
      </c>
      <c r="AC12" s="15"/>
    </row>
    <row r="13" ht="32.85" customHeight="1" spans="1:29">
      <c r="A13" s="14" t="s">
        <v>117</v>
      </c>
      <c r="B13" s="14" t="s">
        <v>118</v>
      </c>
      <c r="C13" s="5" t="s">
        <v>673</v>
      </c>
      <c r="D13" s="5" t="s">
        <v>671</v>
      </c>
      <c r="E13" s="5" t="s">
        <v>674</v>
      </c>
      <c r="F13" s="15">
        <v>51</v>
      </c>
      <c r="G13" s="15"/>
      <c r="H13" s="15">
        <v>51</v>
      </c>
      <c r="I13" s="15"/>
      <c r="J13" s="15">
        <v>46</v>
      </c>
      <c r="K13" s="15"/>
      <c r="L13" s="15"/>
      <c r="M13" s="15"/>
      <c r="N13" s="15"/>
      <c r="O13" s="15"/>
      <c r="P13" s="15">
        <v>32</v>
      </c>
      <c r="Q13" s="15"/>
      <c r="R13" s="15">
        <v>14</v>
      </c>
      <c r="S13" s="15"/>
      <c r="T13" s="15"/>
      <c r="U13" s="15"/>
      <c r="V13" s="15"/>
      <c r="W13" s="15">
        <v>19</v>
      </c>
      <c r="X13" s="15"/>
      <c r="Y13" s="15"/>
      <c r="Z13" s="15"/>
      <c r="AA13" s="15"/>
      <c r="AB13" s="15">
        <v>3</v>
      </c>
      <c r="AC13" s="15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A1" sqref="A1"/>
    </sheetView>
  </sheetViews>
  <sheetFormatPr defaultColWidth="10" defaultRowHeight="13.5" outlineLevelRow="7"/>
  <cols>
    <col min="1" max="1" width="9.75" customWidth="1"/>
    <col min="2" max="2" width="25.5" customWidth="1"/>
    <col min="3" max="4" width="12.875" customWidth="1"/>
    <col min="5" max="5" width="16.375" customWidth="1"/>
    <col min="6" max="6" width="35.75" customWidth="1"/>
    <col min="7" max="7" width="14" customWidth="1"/>
    <col min="8" max="8" width="17.875" customWidth="1"/>
    <col min="9" max="9" width="15.5" customWidth="1"/>
    <col min="10" max="10" width="22" customWidth="1"/>
    <col min="11" max="11" width="14.75" customWidth="1"/>
    <col min="12" max="13" width="16.125" customWidth="1"/>
    <col min="14" max="14" width="15.875" customWidth="1"/>
    <col min="15" max="15" width="19.125" customWidth="1"/>
    <col min="16" max="18" width="9.75" customWidth="1"/>
  </cols>
  <sheetData>
    <row r="1" ht="16.35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7.9" customHeight="1" spans="3:15">
      <c r="C2" s="10" t="s">
        <v>39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2" customHeight="1" spans="1:1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2" customHeight="1" spans="1:15">
      <c r="A4" s="3"/>
      <c r="B4" s="3"/>
      <c r="C4" s="3"/>
      <c r="D4" s="3"/>
      <c r="E4" s="3"/>
      <c r="F4" s="3"/>
      <c r="H4" s="3"/>
      <c r="I4" s="3"/>
      <c r="N4" s="9" t="s">
        <v>42</v>
      </c>
      <c r="O4" s="9"/>
    </row>
    <row r="5" ht="33.6" customHeight="1" spans="1:15">
      <c r="A5" s="4" t="s">
        <v>135</v>
      </c>
      <c r="B5" s="4" t="s">
        <v>675</v>
      </c>
      <c r="C5" s="4" t="s">
        <v>258</v>
      </c>
      <c r="D5" s="4" t="s">
        <v>676</v>
      </c>
      <c r="E5" s="4" t="s">
        <v>677</v>
      </c>
      <c r="F5" s="4" t="s">
        <v>678</v>
      </c>
      <c r="G5" s="4" t="s">
        <v>679</v>
      </c>
      <c r="H5" s="4"/>
      <c r="I5" s="4"/>
      <c r="J5" s="4"/>
      <c r="K5" s="4"/>
      <c r="L5" s="4"/>
      <c r="M5" s="4"/>
      <c r="N5" s="4"/>
      <c r="O5" s="4"/>
    </row>
    <row r="6" ht="36.2" customHeight="1" spans="1:15">
      <c r="A6" s="4"/>
      <c r="B6" s="4"/>
      <c r="C6" s="4"/>
      <c r="D6" s="4"/>
      <c r="E6" s="4"/>
      <c r="F6" s="4"/>
      <c r="G6" s="4" t="s">
        <v>680</v>
      </c>
      <c r="H6" s="4" t="s">
        <v>681</v>
      </c>
      <c r="I6" s="4" t="s">
        <v>682</v>
      </c>
      <c r="J6" s="4" t="s">
        <v>683</v>
      </c>
      <c r="K6" s="4" t="s">
        <v>684</v>
      </c>
      <c r="L6" s="4" t="s">
        <v>685</v>
      </c>
      <c r="M6" s="4" t="s">
        <v>686</v>
      </c>
      <c r="N6" s="4" t="s">
        <v>687</v>
      </c>
      <c r="O6" s="4" t="s">
        <v>527</v>
      </c>
    </row>
    <row r="7" ht="28.5" customHeight="1" spans="1:15">
      <c r="A7" s="11"/>
      <c r="B7" s="11"/>
      <c r="C7" s="12"/>
      <c r="D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3.15" customHeight="1" spans="1:15">
      <c r="A8" s="5"/>
      <c r="B8" s="5"/>
      <c r="C8" s="5"/>
      <c r="D8" s="6"/>
      <c r="E8" s="5"/>
      <c r="F8" s="5"/>
      <c r="G8" s="11"/>
      <c r="H8" s="5"/>
      <c r="I8" s="5"/>
      <c r="J8" s="5"/>
      <c r="K8" s="5"/>
      <c r="L8" s="5"/>
      <c r="M8" s="5"/>
      <c r="N8" s="5"/>
      <c r="O8" s="5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A12" sqref="A12:B12"/>
    </sheetView>
  </sheetViews>
  <sheetFormatPr defaultColWidth="10" defaultRowHeight="13.5"/>
  <cols>
    <col min="1" max="1" width="11.5" customWidth="1"/>
    <col min="2" max="2" width="39.625" customWidth="1"/>
    <col min="3" max="3" width="24.625" customWidth="1"/>
    <col min="4" max="4" width="17.75" customWidth="1"/>
    <col min="5" max="5" width="15.75" customWidth="1"/>
    <col min="6" max="8" width="13.25" customWidth="1"/>
    <col min="9" max="9" width="15.125" customWidth="1"/>
    <col min="10" max="17" width="12.375" customWidth="1"/>
    <col min="18" max="18" width="11.625" customWidth="1"/>
    <col min="19" max="19" width="9.75" customWidth="1"/>
  </cols>
  <sheetData>
    <row r="1" ht="16.35" customHeight="1" spans="1:1">
      <c r="A1" s="3"/>
    </row>
    <row r="2" ht="41.45" customHeight="1" spans="1:18">
      <c r="A2" s="10" t="s">
        <v>119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9.2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65" customHeight="1" spans="9:18">
      <c r="I4" s="73"/>
      <c r="J4" s="73"/>
      <c r="K4" s="73"/>
      <c r="L4" s="73"/>
      <c r="M4" s="73"/>
      <c r="N4" s="73"/>
      <c r="O4" s="73"/>
      <c r="P4" s="9" t="s">
        <v>42</v>
      </c>
      <c r="Q4" s="9"/>
      <c r="R4" s="9"/>
    </row>
    <row r="5" ht="26.1" customHeight="1" spans="1:18">
      <c r="A5" s="4" t="s">
        <v>88</v>
      </c>
      <c r="B5" s="4" t="s">
        <v>89</v>
      </c>
      <c r="C5" s="4" t="s">
        <v>120</v>
      </c>
      <c r="D5" s="4" t="s">
        <v>121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.1" customHeight="1" spans="1:18">
      <c r="A6" s="4"/>
      <c r="B6" s="4"/>
      <c r="C6" s="4"/>
      <c r="D6" s="4" t="s">
        <v>122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123</v>
      </c>
    </row>
    <row r="7" ht="26.1" customHeight="1" spans="1:18">
      <c r="A7" s="4"/>
      <c r="B7" s="4"/>
      <c r="C7" s="4"/>
      <c r="D7" s="4" t="s">
        <v>90</v>
      </c>
      <c r="E7" s="4" t="s">
        <v>98</v>
      </c>
      <c r="F7" s="4" t="s">
        <v>124</v>
      </c>
      <c r="G7" s="4" t="s">
        <v>125</v>
      </c>
      <c r="H7" s="4" t="s">
        <v>126</v>
      </c>
      <c r="I7" s="4" t="s">
        <v>127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97</v>
      </c>
      <c r="J8" s="4" t="s">
        <v>128</v>
      </c>
      <c r="K8" s="4" t="s">
        <v>129</v>
      </c>
      <c r="L8" s="4" t="s">
        <v>130</v>
      </c>
      <c r="M8" s="4" t="s">
        <v>107</v>
      </c>
      <c r="N8" s="4" t="s">
        <v>131</v>
      </c>
      <c r="O8" s="4" t="s">
        <v>132</v>
      </c>
      <c r="P8" s="4" t="s">
        <v>133</v>
      </c>
      <c r="Q8" s="4" t="s">
        <v>100</v>
      </c>
      <c r="R8" s="4"/>
    </row>
    <row r="9" ht="26.1" customHeight="1" spans="1:18">
      <c r="A9" s="5"/>
      <c r="B9" s="11" t="s">
        <v>90</v>
      </c>
      <c r="C9" s="12">
        <v>73494.586988</v>
      </c>
      <c r="D9" s="12">
        <v>73494.586988</v>
      </c>
      <c r="E9" s="12">
        <v>4345.266516</v>
      </c>
      <c r="F9" s="12"/>
      <c r="G9" s="12"/>
      <c r="H9" s="12"/>
      <c r="I9" s="12">
        <v>93</v>
      </c>
      <c r="J9" s="12"/>
      <c r="K9" s="12"/>
      <c r="L9" s="12">
        <v>87</v>
      </c>
      <c r="M9" s="12"/>
      <c r="N9" s="12">
        <v>6</v>
      </c>
      <c r="O9" s="12"/>
      <c r="P9" s="12"/>
      <c r="Q9" s="12"/>
      <c r="R9" s="12"/>
    </row>
    <row r="10" ht="26.1" customHeight="1" spans="1:18">
      <c r="A10" s="13" t="s">
        <v>109</v>
      </c>
      <c r="B10" s="13" t="s">
        <v>110</v>
      </c>
      <c r="C10" s="12">
        <v>73494.586988</v>
      </c>
      <c r="D10" s="12">
        <v>73494.586988</v>
      </c>
      <c r="E10" s="12">
        <v>4345.266516</v>
      </c>
      <c r="F10" s="12"/>
      <c r="G10" s="12"/>
      <c r="H10" s="12"/>
      <c r="I10" s="12">
        <v>93</v>
      </c>
      <c r="J10" s="12"/>
      <c r="K10" s="12"/>
      <c r="L10" s="12">
        <v>87</v>
      </c>
      <c r="M10" s="12"/>
      <c r="N10" s="12">
        <v>6</v>
      </c>
      <c r="O10" s="12"/>
      <c r="P10" s="12"/>
      <c r="Q10" s="12"/>
      <c r="R10" s="12"/>
    </row>
    <row r="11" ht="26.1" customHeight="1" spans="1:18">
      <c r="A11" s="14" t="s">
        <v>111</v>
      </c>
      <c r="B11" s="14" t="s">
        <v>112</v>
      </c>
      <c r="C11" s="6">
        <v>70266.7507</v>
      </c>
      <c r="D11" s="6">
        <v>70266.7507</v>
      </c>
      <c r="E11" s="6">
        <v>2273.415764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ht="26.1" customHeight="1" spans="1:18">
      <c r="A12" s="14" t="s">
        <v>113</v>
      </c>
      <c r="B12" s="14" t="s">
        <v>114</v>
      </c>
      <c r="C12" s="6">
        <v>804.962204</v>
      </c>
      <c r="D12" s="6">
        <v>804.962204</v>
      </c>
      <c r="E12" s="6">
        <v>472.365884</v>
      </c>
      <c r="F12" s="6"/>
      <c r="G12" s="6"/>
      <c r="H12" s="6"/>
      <c r="I12" s="6">
        <v>21</v>
      </c>
      <c r="J12" s="6"/>
      <c r="K12" s="6"/>
      <c r="L12" s="6">
        <v>21</v>
      </c>
      <c r="M12" s="6"/>
      <c r="N12" s="6"/>
      <c r="O12" s="6"/>
      <c r="P12" s="6"/>
      <c r="Q12" s="6"/>
      <c r="R12" s="6"/>
    </row>
    <row r="13" ht="26.1" customHeight="1" spans="1:18">
      <c r="A13" s="14" t="s">
        <v>115</v>
      </c>
      <c r="B13" s="14" t="s">
        <v>116</v>
      </c>
      <c r="C13" s="6">
        <v>1715.0761</v>
      </c>
      <c r="D13" s="6">
        <v>1715.0761</v>
      </c>
      <c r="E13" s="6">
        <v>1130.3901</v>
      </c>
      <c r="F13" s="6"/>
      <c r="G13" s="6"/>
      <c r="H13" s="6"/>
      <c r="I13" s="6">
        <v>66</v>
      </c>
      <c r="J13" s="6"/>
      <c r="K13" s="6"/>
      <c r="L13" s="6">
        <v>60</v>
      </c>
      <c r="M13" s="6"/>
      <c r="N13" s="6">
        <v>6</v>
      </c>
      <c r="O13" s="6"/>
      <c r="P13" s="6"/>
      <c r="Q13" s="6"/>
      <c r="R13" s="6"/>
    </row>
    <row r="14" ht="26.1" customHeight="1" spans="1:18">
      <c r="A14" s="14" t="s">
        <v>117</v>
      </c>
      <c r="B14" s="14" t="s">
        <v>118</v>
      </c>
      <c r="C14" s="6">
        <v>707.797984</v>
      </c>
      <c r="D14" s="6">
        <v>707.797984</v>
      </c>
      <c r="E14" s="6">
        <v>469.094768</v>
      </c>
      <c r="F14" s="6"/>
      <c r="G14" s="6"/>
      <c r="H14" s="6"/>
      <c r="I14" s="6">
        <v>6</v>
      </c>
      <c r="J14" s="6"/>
      <c r="K14" s="6"/>
      <c r="L14" s="6">
        <v>6</v>
      </c>
      <c r="M14" s="6"/>
      <c r="N14" s="6"/>
      <c r="O14" s="6"/>
      <c r="P14" s="6"/>
      <c r="Q14" s="6"/>
      <c r="R14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A1" sqref="A1:R1"/>
    </sheetView>
  </sheetViews>
  <sheetFormatPr defaultColWidth="10" defaultRowHeight="13.5"/>
  <cols>
    <col min="1" max="1" width="12.875" customWidth="1"/>
    <col min="2" max="2" width="25.5" customWidth="1"/>
    <col min="3" max="3" width="9.75" customWidth="1"/>
    <col min="4" max="4" width="12.875" customWidth="1"/>
    <col min="5" max="6" width="9.75" customWidth="1"/>
    <col min="7" max="7" width="16.375" customWidth="1"/>
    <col min="8" max="8" width="17.75" customWidth="1"/>
    <col min="9" max="9" width="14" customWidth="1"/>
    <col min="10" max="10" width="50.375" customWidth="1"/>
    <col min="11" max="11" width="9.75" customWidth="1"/>
    <col min="12" max="12" width="15.125" customWidth="1"/>
    <col min="13" max="16" width="9.75" customWidth="1"/>
    <col min="17" max="17" width="24.375" customWidth="1"/>
    <col min="18" max="18" width="15.75" customWidth="1"/>
    <col min="19" max="19" width="9.75" customWidth="1"/>
  </cols>
  <sheetData>
    <row r="1" ht="42.2" customHeight="1" spans="1:18">
      <c r="A1" s="1" t="s">
        <v>688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689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42</v>
      </c>
      <c r="R3" s="9"/>
    </row>
    <row r="4" ht="29.25" customHeight="1" spans="1:18">
      <c r="A4" s="4" t="s">
        <v>231</v>
      </c>
      <c r="B4" s="4" t="s">
        <v>464</v>
      </c>
      <c r="C4" s="4" t="s">
        <v>690</v>
      </c>
      <c r="D4" s="4"/>
      <c r="E4" s="4"/>
      <c r="F4" s="4"/>
      <c r="G4" s="4"/>
      <c r="H4" s="4"/>
      <c r="I4" s="4"/>
      <c r="J4" s="4" t="s">
        <v>691</v>
      </c>
      <c r="K4" s="7" t="s">
        <v>692</v>
      </c>
      <c r="L4" s="7"/>
      <c r="M4" s="7"/>
      <c r="N4" s="7"/>
      <c r="O4" s="7"/>
      <c r="P4" s="7"/>
      <c r="Q4" s="7"/>
      <c r="R4" s="7"/>
    </row>
    <row r="5" ht="32.85" customHeight="1" spans="1:18">
      <c r="A5" s="4"/>
      <c r="B5" s="4"/>
      <c r="C5" s="4" t="s">
        <v>676</v>
      </c>
      <c r="D5" s="4" t="s">
        <v>693</v>
      </c>
      <c r="E5" s="4"/>
      <c r="F5" s="4"/>
      <c r="G5" s="4"/>
      <c r="H5" s="4" t="s">
        <v>694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5" customHeight="1" spans="1:18">
      <c r="A6" s="4"/>
      <c r="B6" s="4"/>
      <c r="C6" s="4"/>
      <c r="D6" s="4" t="s">
        <v>234</v>
      </c>
      <c r="E6" s="4" t="s">
        <v>529</v>
      </c>
      <c r="F6" s="4" t="s">
        <v>238</v>
      </c>
      <c r="G6" s="4" t="s">
        <v>695</v>
      </c>
      <c r="H6" s="4" t="s">
        <v>182</v>
      </c>
      <c r="I6" s="4" t="s">
        <v>183</v>
      </c>
      <c r="J6" s="4"/>
      <c r="K6" s="4" t="s">
        <v>680</v>
      </c>
      <c r="L6" s="4" t="s">
        <v>681</v>
      </c>
      <c r="M6" s="4" t="s">
        <v>682</v>
      </c>
      <c r="N6" s="4" t="s">
        <v>687</v>
      </c>
      <c r="O6" s="4" t="s">
        <v>683</v>
      </c>
      <c r="P6" s="4" t="s">
        <v>696</v>
      </c>
      <c r="Q6" s="4" t="s">
        <v>697</v>
      </c>
      <c r="R6" s="4" t="s">
        <v>527</v>
      </c>
    </row>
    <row r="7" ht="26.65" customHeight="1" spans="1:18">
      <c r="A7" s="5" t="s">
        <v>698</v>
      </c>
      <c r="B7" s="5" t="s">
        <v>110</v>
      </c>
      <c r="C7" s="6">
        <v>70266.7507</v>
      </c>
      <c r="D7" s="6">
        <v>70266.7507</v>
      </c>
      <c r="E7" s="6"/>
      <c r="F7" s="6"/>
      <c r="G7" s="6"/>
      <c r="H7" s="6">
        <v>1290.5807</v>
      </c>
      <c r="I7" s="6">
        <v>68976.17</v>
      </c>
      <c r="J7" s="5"/>
      <c r="K7" s="8" t="s">
        <v>699</v>
      </c>
      <c r="L7" s="8" t="s">
        <v>700</v>
      </c>
      <c r="M7" s="5"/>
      <c r="N7" s="5"/>
      <c r="O7" s="5"/>
      <c r="P7" s="5"/>
      <c r="Q7" s="5"/>
      <c r="R7" s="5"/>
    </row>
    <row r="8" ht="26.6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701</v>
      </c>
      <c r="M8" s="5"/>
      <c r="N8" s="5"/>
      <c r="O8" s="5"/>
      <c r="P8" s="5"/>
      <c r="Q8" s="5"/>
      <c r="R8" s="5"/>
    </row>
    <row r="9" ht="26.6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702</v>
      </c>
      <c r="L9" s="8" t="s">
        <v>703</v>
      </c>
      <c r="M9" s="5"/>
      <c r="N9" s="5"/>
      <c r="O9" s="5"/>
      <c r="P9" s="5"/>
      <c r="Q9" s="5"/>
      <c r="R9" s="5"/>
    </row>
    <row r="10" ht="26.6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704</v>
      </c>
      <c r="M10" s="5"/>
      <c r="N10" s="5"/>
      <c r="O10" s="5"/>
      <c r="P10" s="5"/>
      <c r="Q10" s="5"/>
      <c r="R10" s="5"/>
    </row>
    <row r="11" ht="26.65" customHeight="1" spans="1:18">
      <c r="A11" s="5" t="s">
        <v>705</v>
      </c>
      <c r="B11" s="5" t="s">
        <v>706</v>
      </c>
      <c r="C11" s="6">
        <v>857.462204</v>
      </c>
      <c r="D11" s="6">
        <v>804.962204</v>
      </c>
      <c r="E11" s="6"/>
      <c r="F11" s="6">
        <v>52.5</v>
      </c>
      <c r="G11" s="6"/>
      <c r="H11" s="6">
        <v>857.462204</v>
      </c>
      <c r="I11" s="6"/>
      <c r="J11" s="5"/>
      <c r="K11" s="8" t="s">
        <v>699</v>
      </c>
      <c r="L11" s="8" t="s">
        <v>700</v>
      </c>
      <c r="M11" s="5"/>
      <c r="N11" s="5"/>
      <c r="O11" s="5"/>
      <c r="P11" s="5"/>
      <c r="Q11" s="5"/>
      <c r="R11" s="5"/>
    </row>
    <row r="12" ht="26.65" customHeight="1" spans="1:18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701</v>
      </c>
      <c r="M12" s="5"/>
      <c r="N12" s="5"/>
      <c r="O12" s="5"/>
      <c r="P12" s="5"/>
      <c r="Q12" s="5"/>
      <c r="R12" s="5"/>
    </row>
    <row r="13" ht="26.65" customHeight="1" spans="1:18">
      <c r="A13" s="5"/>
      <c r="B13" s="5"/>
      <c r="C13" s="6"/>
      <c r="D13" s="6"/>
      <c r="E13" s="6"/>
      <c r="F13" s="6"/>
      <c r="G13" s="6"/>
      <c r="H13" s="6"/>
      <c r="I13" s="6"/>
      <c r="J13" s="5"/>
      <c r="K13" s="8" t="s">
        <v>702</v>
      </c>
      <c r="L13" s="8" t="s">
        <v>703</v>
      </c>
      <c r="M13" s="5"/>
      <c r="N13" s="5"/>
      <c r="O13" s="5"/>
      <c r="P13" s="5"/>
      <c r="Q13" s="5"/>
      <c r="R13" s="5"/>
    </row>
    <row r="14" ht="26.65" customHeight="1" spans="1:18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704</v>
      </c>
      <c r="M14" s="5"/>
      <c r="N14" s="5"/>
      <c r="O14" s="5"/>
      <c r="P14" s="5"/>
      <c r="Q14" s="5"/>
      <c r="R14" s="5"/>
    </row>
    <row r="15" ht="26.65" customHeight="1" spans="1:18">
      <c r="A15" s="5" t="s">
        <v>707</v>
      </c>
      <c r="B15" s="5" t="s">
        <v>588</v>
      </c>
      <c r="C15" s="6">
        <v>1721.3761</v>
      </c>
      <c r="D15" s="6">
        <v>1715.0761</v>
      </c>
      <c r="E15" s="6"/>
      <c r="F15" s="6">
        <v>6.3</v>
      </c>
      <c r="G15" s="6"/>
      <c r="H15" s="6">
        <v>1721.3761</v>
      </c>
      <c r="I15" s="6"/>
      <c r="J15" s="5"/>
      <c r="K15" s="8" t="s">
        <v>699</v>
      </c>
      <c r="L15" s="8" t="s">
        <v>700</v>
      </c>
      <c r="M15" s="5"/>
      <c r="N15" s="5"/>
      <c r="O15" s="5"/>
      <c r="P15" s="5"/>
      <c r="Q15" s="5"/>
      <c r="R15" s="5"/>
    </row>
    <row r="16" ht="26.65" customHeight="1" spans="1:18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701</v>
      </c>
      <c r="M16" s="5"/>
      <c r="N16" s="5"/>
      <c r="O16" s="5"/>
      <c r="P16" s="5"/>
      <c r="Q16" s="5"/>
      <c r="R16" s="5"/>
    </row>
    <row r="17" ht="26.65" customHeight="1" spans="1:18">
      <c r="A17" s="5"/>
      <c r="B17" s="5"/>
      <c r="C17" s="6"/>
      <c r="D17" s="6"/>
      <c r="E17" s="6"/>
      <c r="F17" s="6"/>
      <c r="G17" s="6"/>
      <c r="H17" s="6"/>
      <c r="I17" s="6"/>
      <c r="J17" s="5"/>
      <c r="K17" s="8" t="s">
        <v>702</v>
      </c>
      <c r="L17" s="8" t="s">
        <v>703</v>
      </c>
      <c r="M17" s="5"/>
      <c r="N17" s="5"/>
      <c r="O17" s="5"/>
      <c r="P17" s="5"/>
      <c r="Q17" s="5"/>
      <c r="R17" s="5"/>
    </row>
    <row r="18" ht="26.65" customHeight="1" spans="1:18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 t="s">
        <v>704</v>
      </c>
      <c r="M18" s="5"/>
      <c r="N18" s="5"/>
      <c r="O18" s="5"/>
      <c r="P18" s="5"/>
      <c r="Q18" s="5"/>
      <c r="R18" s="5"/>
    </row>
    <row r="19" ht="26.65" customHeight="1" spans="1:18">
      <c r="A19" s="5" t="s">
        <v>708</v>
      </c>
      <c r="B19" s="5" t="s">
        <v>709</v>
      </c>
      <c r="C19" s="6">
        <v>707.797984</v>
      </c>
      <c r="D19" s="6">
        <v>707.797984</v>
      </c>
      <c r="E19" s="6"/>
      <c r="F19" s="6"/>
      <c r="G19" s="6"/>
      <c r="H19" s="6">
        <v>707.797984</v>
      </c>
      <c r="I19" s="6"/>
      <c r="J19" s="5"/>
      <c r="K19" s="8" t="s">
        <v>699</v>
      </c>
      <c r="L19" s="8" t="s">
        <v>700</v>
      </c>
      <c r="M19" s="5"/>
      <c r="N19" s="5"/>
      <c r="O19" s="5"/>
      <c r="P19" s="5"/>
      <c r="Q19" s="5"/>
      <c r="R19" s="5"/>
    </row>
    <row r="20" ht="26.65" customHeight="1" spans="1:18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701</v>
      </c>
      <c r="M20" s="5"/>
      <c r="N20" s="5"/>
      <c r="O20" s="5"/>
      <c r="P20" s="5"/>
      <c r="Q20" s="5"/>
      <c r="R20" s="5"/>
    </row>
    <row r="21" ht="26.65" customHeight="1" spans="1:18">
      <c r="A21" s="5"/>
      <c r="B21" s="5"/>
      <c r="C21" s="6"/>
      <c r="D21" s="6"/>
      <c r="E21" s="6"/>
      <c r="F21" s="6"/>
      <c r="G21" s="6"/>
      <c r="H21" s="6"/>
      <c r="I21" s="6"/>
      <c r="J21" s="5"/>
      <c r="K21" s="8" t="s">
        <v>702</v>
      </c>
      <c r="L21" s="8" t="s">
        <v>703</v>
      </c>
      <c r="M21" s="5"/>
      <c r="N21" s="5"/>
      <c r="O21" s="5"/>
      <c r="P21" s="5"/>
      <c r="Q21" s="5"/>
      <c r="R21" s="5"/>
    </row>
    <row r="22" ht="26.65" customHeight="1" spans="1:18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704</v>
      </c>
      <c r="M22" s="5"/>
      <c r="N22" s="5"/>
      <c r="O22" s="5"/>
      <c r="P22" s="5"/>
      <c r="Q22" s="5"/>
      <c r="R22" s="5"/>
    </row>
  </sheetData>
  <mergeCells count="59">
    <mergeCell ref="A1:R1"/>
    <mergeCell ref="A2:R2"/>
    <mergeCell ref="Q3:R3"/>
    <mergeCell ref="C4:I4"/>
    <mergeCell ref="D5:G5"/>
    <mergeCell ref="H5:I5"/>
    <mergeCell ref="A4:A6"/>
    <mergeCell ref="A7:A10"/>
    <mergeCell ref="A11:A14"/>
    <mergeCell ref="A15:A18"/>
    <mergeCell ref="A19:A22"/>
    <mergeCell ref="B4:B6"/>
    <mergeCell ref="B7:B10"/>
    <mergeCell ref="B11:B14"/>
    <mergeCell ref="B15:B18"/>
    <mergeCell ref="B19:B22"/>
    <mergeCell ref="C5:C6"/>
    <mergeCell ref="C7:C10"/>
    <mergeCell ref="C11:C14"/>
    <mergeCell ref="C15:C18"/>
    <mergeCell ref="C19:C22"/>
    <mergeCell ref="D7:D10"/>
    <mergeCell ref="D11:D14"/>
    <mergeCell ref="D15:D18"/>
    <mergeCell ref="D19:D22"/>
    <mergeCell ref="E7:E10"/>
    <mergeCell ref="E11:E14"/>
    <mergeCell ref="E15:E18"/>
    <mergeCell ref="E19:E22"/>
    <mergeCell ref="F7:F10"/>
    <mergeCell ref="F11:F14"/>
    <mergeCell ref="F15:F18"/>
    <mergeCell ref="F19:F22"/>
    <mergeCell ref="G7:G10"/>
    <mergeCell ref="G11:G14"/>
    <mergeCell ref="G15:G18"/>
    <mergeCell ref="G19:G22"/>
    <mergeCell ref="H7:H10"/>
    <mergeCell ref="H11:H14"/>
    <mergeCell ref="H15:H18"/>
    <mergeCell ref="H19:H22"/>
    <mergeCell ref="I7:I10"/>
    <mergeCell ref="I11:I14"/>
    <mergeCell ref="I15:I18"/>
    <mergeCell ref="I19:I22"/>
    <mergeCell ref="J4:J6"/>
    <mergeCell ref="J7:J10"/>
    <mergeCell ref="J11:J14"/>
    <mergeCell ref="J15:J18"/>
    <mergeCell ref="J19:J22"/>
    <mergeCell ref="K7:K8"/>
    <mergeCell ref="K9:K10"/>
    <mergeCell ref="K11:K12"/>
    <mergeCell ref="K13:K14"/>
    <mergeCell ref="K15:K16"/>
    <mergeCell ref="K17:K18"/>
    <mergeCell ref="K19:K20"/>
    <mergeCell ref="K21:K22"/>
    <mergeCell ref="K4:R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opLeftCell="A16" workbookViewId="0">
      <selection activeCell="F31" sqref="F31"/>
    </sheetView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16.875" customWidth="1"/>
    <col min="5" max="5" width="44" customWidth="1"/>
    <col min="6" max="6" width="15.5" customWidth="1"/>
    <col min="7" max="14" width="14.625" customWidth="1"/>
    <col min="15" max="16" width="16.375" customWidth="1"/>
    <col min="17" max="17" width="12.375" customWidth="1"/>
    <col min="18" max="18" width="15.5" customWidth="1"/>
    <col min="19" max="20" width="14.625" customWidth="1"/>
    <col min="21" max="22" width="9.75" customWidth="1"/>
  </cols>
  <sheetData>
    <row r="1" ht="16.35" customHeight="1" spans="1:1">
      <c r="A1" s="3"/>
    </row>
    <row r="2" ht="42.2" customHeight="1" spans="1:20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9" customHeight="1" spans="16:20">
      <c r="P4" s="9" t="s">
        <v>42</v>
      </c>
      <c r="Q4" s="9"/>
      <c r="R4" s="9"/>
      <c r="S4" s="9"/>
      <c r="T4" s="9"/>
    </row>
    <row r="5" ht="27.6" customHeight="1" spans="1:20">
      <c r="A5" s="4" t="s">
        <v>134</v>
      </c>
      <c r="B5" s="4"/>
      <c r="C5" s="4"/>
      <c r="D5" s="4" t="s">
        <v>135</v>
      </c>
      <c r="E5" s="4" t="s">
        <v>136</v>
      </c>
      <c r="F5" s="4" t="s">
        <v>137</v>
      </c>
      <c r="G5" s="4" t="s">
        <v>138</v>
      </c>
      <c r="H5" s="4" t="s">
        <v>139</v>
      </c>
      <c r="I5" s="4" t="s">
        <v>140</v>
      </c>
      <c r="J5" s="4" t="s">
        <v>141</v>
      </c>
      <c r="K5" s="4" t="s">
        <v>142</v>
      </c>
      <c r="L5" s="4" t="s">
        <v>143</v>
      </c>
      <c r="M5" s="4" t="s">
        <v>144</v>
      </c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150</v>
      </c>
      <c r="T5" s="4" t="s">
        <v>151</v>
      </c>
    </row>
    <row r="6" ht="30.2" customHeight="1" spans="1:20">
      <c r="A6" s="4" t="s">
        <v>152</v>
      </c>
      <c r="B6" s="4" t="s">
        <v>153</v>
      </c>
      <c r="C6" s="4" t="s">
        <v>154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1"/>
      <c r="B7" s="11"/>
      <c r="C7" s="11"/>
      <c r="D7" s="11"/>
      <c r="E7" s="11" t="s">
        <v>90</v>
      </c>
      <c r="F7" s="12">
        <v>73553.386988</v>
      </c>
      <c r="G7" s="12">
        <v>397.2703</v>
      </c>
      <c r="H7" s="12">
        <v>2190.988</v>
      </c>
      <c r="I7" s="12">
        <v>66268.17</v>
      </c>
      <c r="J7" s="12">
        <v>1040</v>
      </c>
      <c r="K7" s="12">
        <v>3087.840688</v>
      </c>
      <c r="L7" s="12"/>
      <c r="M7" s="12">
        <v>327</v>
      </c>
      <c r="N7" s="12"/>
      <c r="O7" s="12">
        <v>242.118</v>
      </c>
      <c r="P7" s="12"/>
      <c r="Q7" s="12"/>
      <c r="R7" s="12"/>
      <c r="S7" s="12"/>
      <c r="T7" s="12"/>
    </row>
    <row r="8" ht="26.1" customHeight="1" spans="1:20">
      <c r="A8" s="11"/>
      <c r="B8" s="11"/>
      <c r="C8" s="11"/>
      <c r="D8" s="13" t="s">
        <v>109</v>
      </c>
      <c r="E8" s="13" t="s">
        <v>110</v>
      </c>
      <c r="F8" s="12">
        <v>73553.386988</v>
      </c>
      <c r="G8" s="12">
        <v>397.2703</v>
      </c>
      <c r="H8" s="12">
        <v>2190.988</v>
      </c>
      <c r="I8" s="12">
        <v>66268.17</v>
      </c>
      <c r="J8" s="12">
        <v>1040</v>
      </c>
      <c r="K8" s="12">
        <v>3087.840688</v>
      </c>
      <c r="L8" s="12"/>
      <c r="M8" s="12">
        <v>327</v>
      </c>
      <c r="N8" s="12"/>
      <c r="O8" s="12">
        <v>242.118</v>
      </c>
      <c r="P8" s="12"/>
      <c r="Q8" s="12"/>
      <c r="R8" s="12"/>
      <c r="S8" s="12"/>
      <c r="T8" s="12"/>
    </row>
    <row r="9" ht="26.1" customHeight="1" spans="1:20">
      <c r="A9" s="65"/>
      <c r="B9" s="65"/>
      <c r="C9" s="65"/>
      <c r="D9" s="68" t="s">
        <v>111</v>
      </c>
      <c r="E9" s="68" t="s">
        <v>112</v>
      </c>
      <c r="F9" s="67">
        <v>70266.7507</v>
      </c>
      <c r="G9" s="67">
        <v>397.2703</v>
      </c>
      <c r="H9" s="67">
        <v>2080.988</v>
      </c>
      <c r="I9" s="67">
        <v>66268.17</v>
      </c>
      <c r="J9" s="67">
        <v>1040</v>
      </c>
      <c r="K9" s="67"/>
      <c r="L9" s="67"/>
      <c r="M9" s="67">
        <v>327</v>
      </c>
      <c r="N9" s="67"/>
      <c r="O9" s="67">
        <v>153.3224</v>
      </c>
      <c r="P9" s="67"/>
      <c r="Q9" s="67"/>
      <c r="R9" s="67"/>
      <c r="S9" s="67"/>
      <c r="T9" s="67"/>
    </row>
    <row r="10" ht="26.1" customHeight="1" spans="1:20">
      <c r="A10" s="74" t="s">
        <v>155</v>
      </c>
      <c r="B10" s="74" t="s">
        <v>156</v>
      </c>
      <c r="C10" s="74" t="s">
        <v>156</v>
      </c>
      <c r="D10" s="69" t="s">
        <v>157</v>
      </c>
      <c r="E10" s="71" t="s">
        <v>158</v>
      </c>
      <c r="F10" s="70">
        <v>1285.093588</v>
      </c>
      <c r="G10" s="70">
        <v>319.783188</v>
      </c>
      <c r="H10" s="70">
        <v>841.988</v>
      </c>
      <c r="I10" s="70"/>
      <c r="J10" s="70"/>
      <c r="K10" s="70"/>
      <c r="L10" s="70"/>
      <c r="M10" s="70"/>
      <c r="N10" s="70"/>
      <c r="O10" s="70">
        <v>123.3224</v>
      </c>
      <c r="P10" s="70"/>
      <c r="Q10" s="70"/>
      <c r="R10" s="70"/>
      <c r="S10" s="70"/>
      <c r="T10" s="70"/>
    </row>
    <row r="11" ht="26.1" customHeight="1" spans="1:20">
      <c r="A11" s="74" t="s">
        <v>159</v>
      </c>
      <c r="B11" s="74" t="s">
        <v>160</v>
      </c>
      <c r="C11" s="74" t="s">
        <v>160</v>
      </c>
      <c r="D11" s="69" t="s">
        <v>157</v>
      </c>
      <c r="E11" s="71" t="s">
        <v>161</v>
      </c>
      <c r="F11" s="70">
        <v>32.066528</v>
      </c>
      <c r="G11" s="70">
        <v>32.066528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ht="26.1" customHeight="1" spans="1:20">
      <c r="A12" s="74" t="s">
        <v>162</v>
      </c>
      <c r="B12" s="74" t="s">
        <v>163</v>
      </c>
      <c r="C12" s="74" t="s">
        <v>156</v>
      </c>
      <c r="D12" s="69" t="s">
        <v>157</v>
      </c>
      <c r="E12" s="71" t="s">
        <v>164</v>
      </c>
      <c r="F12" s="70">
        <v>12.949944</v>
      </c>
      <c r="G12" s="70">
        <v>12.949944</v>
      </c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ht="26.1" customHeight="1" spans="1:20">
      <c r="A13" s="74" t="s">
        <v>165</v>
      </c>
      <c r="B13" s="74" t="s">
        <v>166</v>
      </c>
      <c r="C13" s="74" t="s">
        <v>156</v>
      </c>
      <c r="D13" s="69" t="s">
        <v>157</v>
      </c>
      <c r="E13" s="71" t="s">
        <v>167</v>
      </c>
      <c r="F13" s="70">
        <v>30.47064</v>
      </c>
      <c r="G13" s="70">
        <v>30.47064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ht="26.1" customHeight="1" spans="1:20">
      <c r="A14" s="74" t="s">
        <v>155</v>
      </c>
      <c r="B14" s="74" t="s">
        <v>156</v>
      </c>
      <c r="C14" s="74" t="s">
        <v>168</v>
      </c>
      <c r="D14" s="69" t="s">
        <v>157</v>
      </c>
      <c r="E14" s="71" t="s">
        <v>169</v>
      </c>
      <c r="F14" s="70">
        <v>598</v>
      </c>
      <c r="G14" s="70">
        <v>2</v>
      </c>
      <c r="H14" s="70">
        <v>239</v>
      </c>
      <c r="I14" s="70"/>
      <c r="J14" s="70"/>
      <c r="K14" s="70"/>
      <c r="L14" s="70"/>
      <c r="M14" s="70">
        <v>327</v>
      </c>
      <c r="N14" s="70"/>
      <c r="O14" s="70">
        <v>30</v>
      </c>
      <c r="P14" s="70"/>
      <c r="Q14" s="70"/>
      <c r="R14" s="70"/>
      <c r="S14" s="70"/>
      <c r="T14" s="70"/>
    </row>
    <row r="15" ht="26.1" customHeight="1" spans="1:20">
      <c r="A15" s="74" t="s">
        <v>155</v>
      </c>
      <c r="B15" s="74" t="s">
        <v>156</v>
      </c>
      <c r="C15" s="74" t="s">
        <v>170</v>
      </c>
      <c r="D15" s="69" t="s">
        <v>157</v>
      </c>
      <c r="E15" s="71" t="s">
        <v>171</v>
      </c>
      <c r="F15" s="70">
        <v>65203.17</v>
      </c>
      <c r="G15" s="70"/>
      <c r="H15" s="70">
        <v>1000</v>
      </c>
      <c r="I15" s="70">
        <v>63163.17</v>
      </c>
      <c r="J15" s="70">
        <v>1040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ht="26.1" customHeight="1" spans="1:20">
      <c r="A16" s="74" t="s">
        <v>155</v>
      </c>
      <c r="B16" s="74" t="s">
        <v>156</v>
      </c>
      <c r="C16" s="74" t="s">
        <v>172</v>
      </c>
      <c r="D16" s="69" t="s">
        <v>157</v>
      </c>
      <c r="E16" s="71" t="s">
        <v>173</v>
      </c>
      <c r="F16" s="70">
        <v>3105</v>
      </c>
      <c r="G16" s="70"/>
      <c r="H16" s="70"/>
      <c r="I16" s="70">
        <v>3105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ht="26.1" customHeight="1" spans="1:20">
      <c r="A17" s="65"/>
      <c r="B17" s="65"/>
      <c r="C17" s="65"/>
      <c r="D17" s="68" t="s">
        <v>113</v>
      </c>
      <c r="E17" s="68" t="s">
        <v>114</v>
      </c>
      <c r="F17" s="67">
        <v>857.462204</v>
      </c>
      <c r="G17" s="67"/>
      <c r="H17" s="67">
        <v>34</v>
      </c>
      <c r="I17" s="67"/>
      <c r="J17" s="67"/>
      <c r="K17" s="67">
        <v>801.676204</v>
      </c>
      <c r="L17" s="67"/>
      <c r="M17" s="67"/>
      <c r="N17" s="67"/>
      <c r="O17" s="67">
        <v>21.786</v>
      </c>
      <c r="P17" s="67"/>
      <c r="Q17" s="67"/>
      <c r="R17" s="67"/>
      <c r="S17" s="67"/>
      <c r="T17" s="67"/>
    </row>
    <row r="18" ht="26.1" customHeight="1" spans="1:20">
      <c r="A18" s="74" t="s">
        <v>155</v>
      </c>
      <c r="B18" s="74" t="s">
        <v>156</v>
      </c>
      <c r="C18" s="74" t="s">
        <v>156</v>
      </c>
      <c r="D18" s="69" t="s">
        <v>174</v>
      </c>
      <c r="E18" s="71" t="s">
        <v>158</v>
      </c>
      <c r="F18" s="70">
        <v>735.986544</v>
      </c>
      <c r="G18" s="70"/>
      <c r="H18" s="70">
        <v>34</v>
      </c>
      <c r="I18" s="70"/>
      <c r="J18" s="70"/>
      <c r="K18" s="70">
        <v>680.200544</v>
      </c>
      <c r="L18" s="70"/>
      <c r="M18" s="70"/>
      <c r="N18" s="70"/>
      <c r="O18" s="70">
        <v>21.786</v>
      </c>
      <c r="P18" s="70"/>
      <c r="Q18" s="70"/>
      <c r="R18" s="70"/>
      <c r="S18" s="70"/>
      <c r="T18" s="70"/>
    </row>
    <row r="19" ht="26.1" customHeight="1" spans="1:20">
      <c r="A19" s="74" t="s">
        <v>159</v>
      </c>
      <c r="B19" s="74" t="s">
        <v>160</v>
      </c>
      <c r="C19" s="74" t="s">
        <v>160</v>
      </c>
      <c r="D19" s="69" t="s">
        <v>174</v>
      </c>
      <c r="E19" s="71" t="s">
        <v>161</v>
      </c>
      <c r="F19" s="70">
        <v>48.803904</v>
      </c>
      <c r="G19" s="70"/>
      <c r="H19" s="70"/>
      <c r="I19" s="70"/>
      <c r="J19" s="70"/>
      <c r="K19" s="70">
        <v>48.803904</v>
      </c>
      <c r="L19" s="70"/>
      <c r="M19" s="70"/>
      <c r="N19" s="70"/>
      <c r="O19" s="70"/>
      <c r="P19" s="70"/>
      <c r="Q19" s="70"/>
      <c r="R19" s="70"/>
      <c r="S19" s="70"/>
      <c r="T19" s="70"/>
    </row>
    <row r="20" ht="26.1" customHeight="1" spans="1:20">
      <c r="A20" s="74" t="s">
        <v>162</v>
      </c>
      <c r="B20" s="74" t="s">
        <v>163</v>
      </c>
      <c r="C20" s="74" t="s">
        <v>166</v>
      </c>
      <c r="D20" s="69" t="s">
        <v>174</v>
      </c>
      <c r="E20" s="71" t="s">
        <v>175</v>
      </c>
      <c r="F20" s="70">
        <v>21.351708</v>
      </c>
      <c r="G20" s="70"/>
      <c r="H20" s="70"/>
      <c r="I20" s="70"/>
      <c r="J20" s="70"/>
      <c r="K20" s="70">
        <v>21.351708</v>
      </c>
      <c r="L20" s="70"/>
      <c r="M20" s="70"/>
      <c r="N20" s="70"/>
      <c r="O20" s="70"/>
      <c r="P20" s="70"/>
      <c r="Q20" s="70"/>
      <c r="R20" s="70"/>
      <c r="S20" s="70"/>
      <c r="T20" s="70"/>
    </row>
    <row r="21" ht="26.1" customHeight="1" spans="1:20">
      <c r="A21" s="74" t="s">
        <v>155</v>
      </c>
      <c r="B21" s="74" t="s">
        <v>156</v>
      </c>
      <c r="C21" s="74" t="s">
        <v>168</v>
      </c>
      <c r="D21" s="69" t="s">
        <v>174</v>
      </c>
      <c r="E21" s="71" t="s">
        <v>169</v>
      </c>
      <c r="F21" s="70">
        <v>12.21712</v>
      </c>
      <c r="G21" s="70"/>
      <c r="H21" s="70"/>
      <c r="I21" s="70"/>
      <c r="J21" s="70"/>
      <c r="K21" s="70">
        <v>12.21712</v>
      </c>
      <c r="L21" s="70"/>
      <c r="M21" s="70"/>
      <c r="N21" s="70"/>
      <c r="O21" s="70"/>
      <c r="P21" s="70"/>
      <c r="Q21" s="70"/>
      <c r="R21" s="70"/>
      <c r="S21" s="70"/>
      <c r="T21" s="70"/>
    </row>
    <row r="22" ht="26.1" customHeight="1" spans="1:20">
      <c r="A22" s="74" t="s">
        <v>165</v>
      </c>
      <c r="B22" s="74" t="s">
        <v>166</v>
      </c>
      <c r="C22" s="74" t="s">
        <v>156</v>
      </c>
      <c r="D22" s="69" t="s">
        <v>174</v>
      </c>
      <c r="E22" s="71" t="s">
        <v>167</v>
      </c>
      <c r="F22" s="70">
        <v>36.602928</v>
      </c>
      <c r="G22" s="70"/>
      <c r="H22" s="70"/>
      <c r="I22" s="70"/>
      <c r="J22" s="70"/>
      <c r="K22" s="70">
        <v>36.602928</v>
      </c>
      <c r="L22" s="70"/>
      <c r="M22" s="70"/>
      <c r="N22" s="70"/>
      <c r="O22" s="70"/>
      <c r="P22" s="70"/>
      <c r="Q22" s="70"/>
      <c r="R22" s="70"/>
      <c r="S22" s="70"/>
      <c r="T22" s="70"/>
    </row>
    <row r="23" ht="26.1" customHeight="1" spans="1:20">
      <c r="A23" s="74" t="s">
        <v>155</v>
      </c>
      <c r="B23" s="74" t="s">
        <v>156</v>
      </c>
      <c r="C23" s="74" t="s">
        <v>176</v>
      </c>
      <c r="D23" s="69" t="s">
        <v>174</v>
      </c>
      <c r="E23" s="71" t="s">
        <v>177</v>
      </c>
      <c r="F23" s="70">
        <v>2.5</v>
      </c>
      <c r="G23" s="70"/>
      <c r="H23" s="70"/>
      <c r="I23" s="70"/>
      <c r="J23" s="70"/>
      <c r="K23" s="70">
        <v>2.5</v>
      </c>
      <c r="L23" s="70"/>
      <c r="M23" s="70"/>
      <c r="N23" s="70"/>
      <c r="O23" s="70"/>
      <c r="P23" s="70"/>
      <c r="Q23" s="70"/>
      <c r="R23" s="70"/>
      <c r="S23" s="70"/>
      <c r="T23" s="70"/>
    </row>
    <row r="24" ht="26.1" customHeight="1" spans="1:20">
      <c r="A24" s="65"/>
      <c r="B24" s="65"/>
      <c r="C24" s="65"/>
      <c r="D24" s="68" t="s">
        <v>115</v>
      </c>
      <c r="E24" s="68" t="s">
        <v>116</v>
      </c>
      <c r="F24" s="67">
        <v>1721.3761</v>
      </c>
      <c r="G24" s="67"/>
      <c r="H24" s="67">
        <v>66</v>
      </c>
      <c r="I24" s="67"/>
      <c r="J24" s="67"/>
      <c r="K24" s="67">
        <v>1610.7261</v>
      </c>
      <c r="L24" s="67"/>
      <c r="M24" s="67"/>
      <c r="N24" s="67"/>
      <c r="O24" s="67">
        <v>44.65</v>
      </c>
      <c r="P24" s="67"/>
      <c r="Q24" s="67"/>
      <c r="R24" s="67"/>
      <c r="S24" s="67"/>
      <c r="T24" s="67"/>
    </row>
    <row r="25" ht="26.1" customHeight="1" spans="1:20">
      <c r="A25" s="74" t="s">
        <v>155</v>
      </c>
      <c r="B25" s="74" t="s">
        <v>156</v>
      </c>
      <c r="C25" s="74" t="s">
        <v>156</v>
      </c>
      <c r="D25" s="69" t="s">
        <v>178</v>
      </c>
      <c r="E25" s="71" t="s">
        <v>158</v>
      </c>
      <c r="F25" s="70">
        <v>1438.99236</v>
      </c>
      <c r="G25" s="70"/>
      <c r="H25" s="70">
        <v>66</v>
      </c>
      <c r="I25" s="70"/>
      <c r="J25" s="70"/>
      <c r="K25" s="70">
        <v>1328.34236</v>
      </c>
      <c r="L25" s="70"/>
      <c r="M25" s="70"/>
      <c r="N25" s="70"/>
      <c r="O25" s="70">
        <v>44.65</v>
      </c>
      <c r="P25" s="70"/>
      <c r="Q25" s="70"/>
      <c r="R25" s="70"/>
      <c r="S25" s="70"/>
      <c r="T25" s="70"/>
    </row>
    <row r="26" ht="26.1" customHeight="1" spans="1:20">
      <c r="A26" s="74" t="s">
        <v>159</v>
      </c>
      <c r="B26" s="74" t="s">
        <v>160</v>
      </c>
      <c r="C26" s="74" t="s">
        <v>160</v>
      </c>
      <c r="D26" s="69" t="s">
        <v>178</v>
      </c>
      <c r="E26" s="71" t="s">
        <v>161</v>
      </c>
      <c r="F26" s="70">
        <v>115.65888</v>
      </c>
      <c r="G26" s="70"/>
      <c r="H26" s="70"/>
      <c r="I26" s="70"/>
      <c r="J26" s="70"/>
      <c r="K26" s="70">
        <v>115.65888</v>
      </c>
      <c r="L26" s="70"/>
      <c r="M26" s="70"/>
      <c r="N26" s="70"/>
      <c r="O26" s="70"/>
      <c r="P26" s="70"/>
      <c r="Q26" s="70"/>
      <c r="R26" s="70"/>
      <c r="S26" s="70"/>
      <c r="T26" s="70"/>
    </row>
    <row r="27" ht="26.1" customHeight="1" spans="1:20">
      <c r="A27" s="74" t="s">
        <v>162</v>
      </c>
      <c r="B27" s="74" t="s">
        <v>163</v>
      </c>
      <c r="C27" s="74" t="s">
        <v>166</v>
      </c>
      <c r="D27" s="69" t="s">
        <v>178</v>
      </c>
      <c r="E27" s="71" t="s">
        <v>175</v>
      </c>
      <c r="F27" s="70">
        <v>50.60076</v>
      </c>
      <c r="G27" s="70"/>
      <c r="H27" s="70"/>
      <c r="I27" s="70"/>
      <c r="J27" s="70"/>
      <c r="K27" s="70">
        <v>50.60076</v>
      </c>
      <c r="L27" s="70"/>
      <c r="M27" s="70"/>
      <c r="N27" s="70"/>
      <c r="O27" s="70"/>
      <c r="P27" s="70"/>
      <c r="Q27" s="70"/>
      <c r="R27" s="70"/>
      <c r="S27" s="70"/>
      <c r="T27" s="70"/>
    </row>
    <row r="28" ht="26.1" customHeight="1" spans="1:20">
      <c r="A28" s="74" t="s">
        <v>165</v>
      </c>
      <c r="B28" s="74" t="s">
        <v>166</v>
      </c>
      <c r="C28" s="74" t="s">
        <v>156</v>
      </c>
      <c r="D28" s="69" t="s">
        <v>178</v>
      </c>
      <c r="E28" s="71" t="s">
        <v>167</v>
      </c>
      <c r="F28" s="70">
        <v>116.1241</v>
      </c>
      <c r="G28" s="70"/>
      <c r="H28" s="70"/>
      <c r="I28" s="70"/>
      <c r="J28" s="70"/>
      <c r="K28" s="70">
        <v>116.1241</v>
      </c>
      <c r="L28" s="70"/>
      <c r="M28" s="70"/>
      <c r="N28" s="70"/>
      <c r="O28" s="70"/>
      <c r="P28" s="70"/>
      <c r="Q28" s="70"/>
      <c r="R28" s="70"/>
      <c r="S28" s="70"/>
      <c r="T28" s="70"/>
    </row>
    <row r="29" ht="26.1" customHeight="1" spans="1:20">
      <c r="A29" s="65"/>
      <c r="B29" s="65"/>
      <c r="C29" s="65"/>
      <c r="D29" s="68" t="s">
        <v>117</v>
      </c>
      <c r="E29" s="68" t="s">
        <v>118</v>
      </c>
      <c r="F29" s="67">
        <v>707.797984</v>
      </c>
      <c r="G29" s="67"/>
      <c r="H29" s="67">
        <v>10</v>
      </c>
      <c r="I29" s="67"/>
      <c r="J29" s="67"/>
      <c r="K29" s="67">
        <v>675.438384</v>
      </c>
      <c r="L29" s="67"/>
      <c r="M29" s="67"/>
      <c r="N29" s="67"/>
      <c r="O29" s="67">
        <v>22.3596</v>
      </c>
      <c r="P29" s="67"/>
      <c r="Q29" s="67"/>
      <c r="R29" s="67"/>
      <c r="S29" s="67"/>
      <c r="T29" s="67"/>
    </row>
    <row r="30" ht="26.1" customHeight="1" spans="1:20">
      <c r="A30" s="74" t="s">
        <v>155</v>
      </c>
      <c r="B30" s="74" t="s">
        <v>156</v>
      </c>
      <c r="C30" s="74" t="s">
        <v>156</v>
      </c>
      <c r="D30" s="69" t="s">
        <v>179</v>
      </c>
      <c r="E30" s="71" t="s">
        <v>158</v>
      </c>
      <c r="F30" s="70">
        <v>591.943648</v>
      </c>
      <c r="G30" s="70"/>
      <c r="H30" s="70">
        <v>10</v>
      </c>
      <c r="I30" s="70"/>
      <c r="J30" s="70"/>
      <c r="K30" s="70">
        <v>559.584048</v>
      </c>
      <c r="L30" s="70"/>
      <c r="M30" s="70"/>
      <c r="N30" s="70"/>
      <c r="O30" s="70">
        <v>22.3596</v>
      </c>
      <c r="P30" s="70"/>
      <c r="Q30" s="70"/>
      <c r="R30" s="70"/>
      <c r="S30" s="70"/>
      <c r="T30" s="70"/>
    </row>
    <row r="31" ht="26.1" customHeight="1" spans="1:20">
      <c r="A31" s="74" t="s">
        <v>159</v>
      </c>
      <c r="B31" s="74" t="s">
        <v>160</v>
      </c>
      <c r="C31" s="74" t="s">
        <v>160</v>
      </c>
      <c r="D31" s="69" t="s">
        <v>179</v>
      </c>
      <c r="E31" s="71" t="s">
        <v>161</v>
      </c>
      <c r="F31" s="70">
        <v>47.411712</v>
      </c>
      <c r="G31" s="70"/>
      <c r="H31" s="70"/>
      <c r="I31" s="70"/>
      <c r="J31" s="70"/>
      <c r="K31" s="70">
        <v>47.411712</v>
      </c>
      <c r="L31" s="70"/>
      <c r="M31" s="70"/>
      <c r="N31" s="70"/>
      <c r="O31" s="70"/>
      <c r="P31" s="70"/>
      <c r="Q31" s="70"/>
      <c r="R31" s="70"/>
      <c r="S31" s="70"/>
      <c r="T31" s="70"/>
    </row>
    <row r="32" ht="26.1" customHeight="1" spans="1:20">
      <c r="A32" s="74" t="s">
        <v>162</v>
      </c>
      <c r="B32" s="74" t="s">
        <v>163</v>
      </c>
      <c r="C32" s="74" t="s">
        <v>166</v>
      </c>
      <c r="D32" s="69" t="s">
        <v>179</v>
      </c>
      <c r="E32" s="71" t="s">
        <v>175</v>
      </c>
      <c r="F32" s="70">
        <v>20.742624</v>
      </c>
      <c r="G32" s="70"/>
      <c r="H32" s="70"/>
      <c r="I32" s="70"/>
      <c r="J32" s="70"/>
      <c r="K32" s="70">
        <v>20.742624</v>
      </c>
      <c r="L32" s="70"/>
      <c r="M32" s="70"/>
      <c r="N32" s="70"/>
      <c r="O32" s="70"/>
      <c r="P32" s="70"/>
      <c r="Q32" s="70"/>
      <c r="R32" s="70"/>
      <c r="S32" s="70"/>
      <c r="T32" s="70"/>
    </row>
    <row r="33" ht="26.1" customHeight="1" spans="1:20">
      <c r="A33" s="74" t="s">
        <v>165</v>
      </c>
      <c r="B33" s="74" t="s">
        <v>166</v>
      </c>
      <c r="C33" s="74" t="s">
        <v>156</v>
      </c>
      <c r="D33" s="69" t="s">
        <v>179</v>
      </c>
      <c r="E33" s="71" t="s">
        <v>167</v>
      </c>
      <c r="F33" s="70">
        <v>47.7</v>
      </c>
      <c r="G33" s="70"/>
      <c r="H33" s="70"/>
      <c r="I33" s="70"/>
      <c r="J33" s="70"/>
      <c r="K33" s="70">
        <v>47.7</v>
      </c>
      <c r="L33" s="70"/>
      <c r="M33" s="70"/>
      <c r="N33" s="70"/>
      <c r="O33" s="70"/>
      <c r="P33" s="70"/>
      <c r="Q33" s="70"/>
      <c r="R33" s="70"/>
      <c r="S33" s="70"/>
      <c r="T33" s="70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"/>
  <sheetViews>
    <sheetView topLeftCell="A28" workbookViewId="0">
      <selection activeCell="A1" sqref="A1"/>
    </sheetView>
  </sheetViews>
  <sheetFormatPr defaultColWidth="10" defaultRowHeight="13.5" outlineLevelCol="7"/>
  <cols>
    <col min="1" max="1" width="23.25" customWidth="1"/>
    <col min="2" max="2" width="58.75" customWidth="1"/>
    <col min="3" max="3" width="19.5" customWidth="1"/>
    <col min="4" max="6" width="17.5" customWidth="1"/>
    <col min="7" max="7" width="12.375" customWidth="1"/>
    <col min="8" max="8" width="15.5" customWidth="1"/>
    <col min="9" max="9" width="9.75" customWidth="1"/>
  </cols>
  <sheetData>
    <row r="1" ht="16.35" customHeight="1" spans="1:1">
      <c r="A1" s="81"/>
    </row>
    <row r="2" ht="42.2" customHeight="1" spans="1:8">
      <c r="A2" s="10" t="s">
        <v>5</v>
      </c>
      <c r="B2" s="10"/>
      <c r="C2" s="10"/>
      <c r="D2" s="10"/>
      <c r="E2" s="10"/>
      <c r="F2" s="10"/>
      <c r="G2" s="10"/>
      <c r="H2" s="10"/>
    </row>
    <row r="3" ht="33.6" customHeight="1" spans="1:8">
      <c r="A3" s="82" t="s">
        <v>41</v>
      </c>
      <c r="B3" s="82"/>
      <c r="C3" s="82"/>
      <c r="D3" s="82"/>
      <c r="E3" s="82"/>
      <c r="F3" s="82"/>
      <c r="G3" s="82"/>
      <c r="H3" s="82"/>
    </row>
    <row r="4" ht="24.2" customHeight="1" spans="6:8">
      <c r="F4" s="9" t="s">
        <v>42</v>
      </c>
      <c r="G4" s="9"/>
      <c r="H4" s="9"/>
    </row>
    <row r="5" ht="32.85" customHeight="1" spans="1:8">
      <c r="A5" s="4" t="s">
        <v>180</v>
      </c>
      <c r="B5" s="4" t="s">
        <v>181</v>
      </c>
      <c r="C5" s="4" t="s">
        <v>90</v>
      </c>
      <c r="D5" s="4" t="s">
        <v>182</v>
      </c>
      <c r="E5" s="4" t="s">
        <v>183</v>
      </c>
      <c r="F5" s="4" t="s">
        <v>184</v>
      </c>
      <c r="G5" s="4" t="s">
        <v>185</v>
      </c>
      <c r="H5" s="4" t="s">
        <v>186</v>
      </c>
    </row>
    <row r="6" ht="26.1" customHeight="1" spans="1:8">
      <c r="A6" s="4"/>
      <c r="B6" s="11" t="s">
        <v>90</v>
      </c>
      <c r="C6" s="12">
        <v>73553.386988</v>
      </c>
      <c r="D6" s="12">
        <v>4577.216988</v>
      </c>
      <c r="E6" s="12">
        <v>68976.17</v>
      </c>
      <c r="F6" s="12"/>
      <c r="G6" s="11"/>
      <c r="H6" s="11"/>
    </row>
    <row r="7" ht="26.1" customHeight="1" spans="1:8">
      <c r="A7" s="68" t="s">
        <v>109</v>
      </c>
      <c r="B7" s="68" t="s">
        <v>110</v>
      </c>
      <c r="C7" s="67">
        <v>73553.386988</v>
      </c>
      <c r="D7" s="67">
        <v>4577.216988</v>
      </c>
      <c r="E7" s="67">
        <v>68976.17</v>
      </c>
      <c r="F7" s="67"/>
      <c r="G7" s="65"/>
      <c r="H7" s="65"/>
    </row>
    <row r="8" ht="26.1" customHeight="1" spans="1:8">
      <c r="A8" s="68" t="s">
        <v>111</v>
      </c>
      <c r="B8" s="68" t="s">
        <v>112</v>
      </c>
      <c r="C8" s="67">
        <v>70266.7507</v>
      </c>
      <c r="D8" s="67">
        <v>1290.5807</v>
      </c>
      <c r="E8" s="67">
        <v>68976.17</v>
      </c>
      <c r="F8" s="67"/>
      <c r="G8" s="65"/>
      <c r="H8" s="65"/>
    </row>
    <row r="9" ht="26.1" customHeight="1" spans="1:8">
      <c r="A9" s="68" t="s">
        <v>187</v>
      </c>
      <c r="B9" s="65" t="s">
        <v>188</v>
      </c>
      <c r="C9" s="67">
        <v>32.066528</v>
      </c>
      <c r="D9" s="67">
        <v>32.066528</v>
      </c>
      <c r="E9" s="67"/>
      <c r="F9" s="67"/>
      <c r="G9" s="65"/>
      <c r="H9" s="65"/>
    </row>
    <row r="10" ht="26.1" customHeight="1" spans="1:8">
      <c r="A10" s="68" t="s">
        <v>189</v>
      </c>
      <c r="B10" s="65" t="s">
        <v>190</v>
      </c>
      <c r="C10" s="67">
        <v>32.066528</v>
      </c>
      <c r="D10" s="67">
        <v>32.066528</v>
      </c>
      <c r="E10" s="67"/>
      <c r="F10" s="67"/>
      <c r="G10" s="65"/>
      <c r="H10" s="65"/>
    </row>
    <row r="11" ht="26.1" customHeight="1" spans="1:8">
      <c r="A11" s="69" t="s">
        <v>191</v>
      </c>
      <c r="B11" s="71" t="s">
        <v>192</v>
      </c>
      <c r="C11" s="70">
        <v>32.066528</v>
      </c>
      <c r="D11" s="70">
        <v>32.066528</v>
      </c>
      <c r="E11" s="70"/>
      <c r="F11" s="70"/>
      <c r="G11" s="71"/>
      <c r="H11" s="71"/>
    </row>
    <row r="12" ht="26.1" customHeight="1" spans="1:8">
      <c r="A12" s="68" t="s">
        <v>193</v>
      </c>
      <c r="B12" s="65" t="s">
        <v>194</v>
      </c>
      <c r="C12" s="67">
        <v>12.949944</v>
      </c>
      <c r="D12" s="67">
        <v>12.949944</v>
      </c>
      <c r="E12" s="67"/>
      <c r="F12" s="67"/>
      <c r="G12" s="65"/>
      <c r="H12" s="65"/>
    </row>
    <row r="13" ht="26.1" customHeight="1" spans="1:8">
      <c r="A13" s="68" t="s">
        <v>195</v>
      </c>
      <c r="B13" s="65" t="s">
        <v>196</v>
      </c>
      <c r="C13" s="67">
        <v>12.949944</v>
      </c>
      <c r="D13" s="67">
        <v>12.949944</v>
      </c>
      <c r="E13" s="67"/>
      <c r="F13" s="67"/>
      <c r="G13" s="65"/>
      <c r="H13" s="65"/>
    </row>
    <row r="14" ht="26.1" customHeight="1" spans="1:8">
      <c r="A14" s="69" t="s">
        <v>197</v>
      </c>
      <c r="B14" s="71" t="s">
        <v>198</v>
      </c>
      <c r="C14" s="70">
        <v>12.949944</v>
      </c>
      <c r="D14" s="70">
        <v>12.949944</v>
      </c>
      <c r="E14" s="70"/>
      <c r="F14" s="70"/>
      <c r="G14" s="71"/>
      <c r="H14" s="71"/>
    </row>
    <row r="15" ht="26.1" customHeight="1" spans="1:8">
      <c r="A15" s="68" t="s">
        <v>199</v>
      </c>
      <c r="B15" s="65" t="s">
        <v>200</v>
      </c>
      <c r="C15" s="67">
        <v>70191.263588</v>
      </c>
      <c r="D15" s="67">
        <v>1215.093588</v>
      </c>
      <c r="E15" s="67">
        <v>68976.17</v>
      </c>
      <c r="F15" s="67"/>
      <c r="G15" s="65"/>
      <c r="H15" s="65"/>
    </row>
    <row r="16" ht="26.1" customHeight="1" spans="1:8">
      <c r="A16" s="68" t="s">
        <v>201</v>
      </c>
      <c r="B16" s="65" t="s">
        <v>202</v>
      </c>
      <c r="C16" s="67">
        <v>70191.263588</v>
      </c>
      <c r="D16" s="67">
        <v>1215.093588</v>
      </c>
      <c r="E16" s="67">
        <v>68976.17</v>
      </c>
      <c r="F16" s="67"/>
      <c r="G16" s="65"/>
      <c r="H16" s="65"/>
    </row>
    <row r="17" ht="26.1" customHeight="1" spans="1:8">
      <c r="A17" s="69" t="s">
        <v>203</v>
      </c>
      <c r="B17" s="71" t="s">
        <v>204</v>
      </c>
      <c r="C17" s="70">
        <v>1285.093588</v>
      </c>
      <c r="D17" s="70">
        <v>1215.093588</v>
      </c>
      <c r="E17" s="70">
        <v>70</v>
      </c>
      <c r="F17" s="70"/>
      <c r="G17" s="71"/>
      <c r="H17" s="71"/>
    </row>
    <row r="18" ht="26.1" customHeight="1" spans="1:8">
      <c r="A18" s="69" t="s">
        <v>205</v>
      </c>
      <c r="B18" s="71" t="s">
        <v>206</v>
      </c>
      <c r="C18" s="70">
        <v>65203.17</v>
      </c>
      <c r="D18" s="70"/>
      <c r="E18" s="70">
        <v>65203.17</v>
      </c>
      <c r="F18" s="70"/>
      <c r="G18" s="71"/>
      <c r="H18" s="71"/>
    </row>
    <row r="19" ht="26.1" customHeight="1" spans="1:8">
      <c r="A19" s="69" t="s">
        <v>207</v>
      </c>
      <c r="B19" s="71" t="s">
        <v>208</v>
      </c>
      <c r="C19" s="70">
        <v>3105</v>
      </c>
      <c r="D19" s="70"/>
      <c r="E19" s="70">
        <v>3105</v>
      </c>
      <c r="F19" s="70"/>
      <c r="G19" s="71"/>
      <c r="H19" s="71"/>
    </row>
    <row r="20" ht="26.1" customHeight="1" spans="1:8">
      <c r="A20" s="69" t="s">
        <v>209</v>
      </c>
      <c r="B20" s="71" t="s">
        <v>210</v>
      </c>
      <c r="C20" s="70">
        <v>598</v>
      </c>
      <c r="D20" s="70"/>
      <c r="E20" s="70">
        <v>598</v>
      </c>
      <c r="F20" s="70"/>
      <c r="G20" s="71"/>
      <c r="H20" s="71"/>
    </row>
    <row r="21" ht="26.1" customHeight="1" spans="1:8">
      <c r="A21" s="68" t="s">
        <v>211</v>
      </c>
      <c r="B21" s="65" t="s">
        <v>212</v>
      </c>
      <c r="C21" s="67">
        <v>30.47064</v>
      </c>
      <c r="D21" s="67">
        <v>30.47064</v>
      </c>
      <c r="E21" s="67"/>
      <c r="F21" s="67"/>
      <c r="G21" s="65"/>
      <c r="H21" s="65"/>
    </row>
    <row r="22" ht="26.1" customHeight="1" spans="1:8">
      <c r="A22" s="68" t="s">
        <v>213</v>
      </c>
      <c r="B22" s="65" t="s">
        <v>214</v>
      </c>
      <c r="C22" s="67">
        <v>30.47064</v>
      </c>
      <c r="D22" s="67">
        <v>30.47064</v>
      </c>
      <c r="E22" s="67"/>
      <c r="F22" s="67"/>
      <c r="G22" s="65"/>
      <c r="H22" s="65"/>
    </row>
    <row r="23" ht="26.1" customHeight="1" spans="1:8">
      <c r="A23" s="69" t="s">
        <v>215</v>
      </c>
      <c r="B23" s="71" t="s">
        <v>216</v>
      </c>
      <c r="C23" s="70">
        <v>30.47064</v>
      </c>
      <c r="D23" s="70">
        <v>30.47064</v>
      </c>
      <c r="E23" s="70"/>
      <c r="F23" s="70"/>
      <c r="G23" s="71"/>
      <c r="H23" s="71"/>
    </row>
    <row r="24" ht="26.1" customHeight="1" spans="1:8">
      <c r="A24" s="68" t="s">
        <v>113</v>
      </c>
      <c r="B24" s="68" t="s">
        <v>114</v>
      </c>
      <c r="C24" s="67">
        <v>857.462204</v>
      </c>
      <c r="D24" s="67">
        <v>857.462204</v>
      </c>
      <c r="E24" s="67"/>
      <c r="F24" s="67"/>
      <c r="G24" s="65"/>
      <c r="H24" s="65"/>
    </row>
    <row r="25" ht="26.1" customHeight="1" spans="1:8">
      <c r="A25" s="68" t="s">
        <v>187</v>
      </c>
      <c r="B25" s="65" t="s">
        <v>188</v>
      </c>
      <c r="C25" s="67">
        <v>48.803904</v>
      </c>
      <c r="D25" s="67">
        <v>48.803904</v>
      </c>
      <c r="E25" s="67"/>
      <c r="F25" s="67"/>
      <c r="G25" s="65"/>
      <c r="H25" s="65"/>
    </row>
    <row r="26" ht="26.1" customHeight="1" spans="1:8">
      <c r="A26" s="68" t="s">
        <v>189</v>
      </c>
      <c r="B26" s="65" t="s">
        <v>190</v>
      </c>
      <c r="C26" s="67">
        <v>48.803904</v>
      </c>
      <c r="D26" s="67">
        <v>48.803904</v>
      </c>
      <c r="E26" s="67"/>
      <c r="F26" s="67"/>
      <c r="G26" s="65"/>
      <c r="H26" s="65"/>
    </row>
    <row r="27" ht="26.1" customHeight="1" spans="1:8">
      <c r="A27" s="69" t="s">
        <v>191</v>
      </c>
      <c r="B27" s="71" t="s">
        <v>192</v>
      </c>
      <c r="C27" s="70">
        <v>48.803904</v>
      </c>
      <c r="D27" s="70">
        <v>48.803904</v>
      </c>
      <c r="E27" s="70"/>
      <c r="F27" s="70"/>
      <c r="G27" s="71"/>
      <c r="H27" s="71"/>
    </row>
    <row r="28" ht="26.1" customHeight="1" spans="1:8">
      <c r="A28" s="68" t="s">
        <v>193</v>
      </c>
      <c r="B28" s="65" t="s">
        <v>194</v>
      </c>
      <c r="C28" s="67">
        <v>21.351708</v>
      </c>
      <c r="D28" s="67">
        <v>21.351708</v>
      </c>
      <c r="E28" s="67"/>
      <c r="F28" s="67"/>
      <c r="G28" s="65"/>
      <c r="H28" s="65"/>
    </row>
    <row r="29" ht="26.1" customHeight="1" spans="1:8">
      <c r="A29" s="68" t="s">
        <v>195</v>
      </c>
      <c r="B29" s="65" t="s">
        <v>196</v>
      </c>
      <c r="C29" s="67">
        <v>21.351708</v>
      </c>
      <c r="D29" s="67">
        <v>21.351708</v>
      </c>
      <c r="E29" s="67"/>
      <c r="F29" s="67"/>
      <c r="G29" s="65"/>
      <c r="H29" s="65"/>
    </row>
    <row r="30" ht="26.1" customHeight="1" spans="1:8">
      <c r="A30" s="69" t="s">
        <v>217</v>
      </c>
      <c r="B30" s="71" t="s">
        <v>218</v>
      </c>
      <c r="C30" s="70">
        <v>21.351708</v>
      </c>
      <c r="D30" s="70">
        <v>21.351708</v>
      </c>
      <c r="E30" s="70"/>
      <c r="F30" s="70"/>
      <c r="G30" s="71"/>
      <c r="H30" s="71"/>
    </row>
    <row r="31" ht="26.1" customHeight="1" spans="1:8">
      <c r="A31" s="68" t="s">
        <v>199</v>
      </c>
      <c r="B31" s="65" t="s">
        <v>200</v>
      </c>
      <c r="C31" s="67">
        <v>750.703664</v>
      </c>
      <c r="D31" s="67">
        <v>750.703664</v>
      </c>
      <c r="E31" s="67"/>
      <c r="F31" s="67"/>
      <c r="G31" s="65"/>
      <c r="H31" s="65"/>
    </row>
    <row r="32" ht="26.1" customHeight="1" spans="1:8">
      <c r="A32" s="68" t="s">
        <v>201</v>
      </c>
      <c r="B32" s="65" t="s">
        <v>202</v>
      </c>
      <c r="C32" s="67">
        <v>750.703664</v>
      </c>
      <c r="D32" s="67">
        <v>750.703664</v>
      </c>
      <c r="E32" s="67"/>
      <c r="F32" s="67"/>
      <c r="G32" s="65"/>
      <c r="H32" s="65"/>
    </row>
    <row r="33" ht="26.1" customHeight="1" spans="1:8">
      <c r="A33" s="69" t="s">
        <v>203</v>
      </c>
      <c r="B33" s="71" t="s">
        <v>204</v>
      </c>
      <c r="C33" s="70">
        <v>735.986544</v>
      </c>
      <c r="D33" s="70">
        <v>735.986544</v>
      </c>
      <c r="E33" s="70"/>
      <c r="F33" s="70"/>
      <c r="G33" s="71"/>
      <c r="H33" s="71"/>
    </row>
    <row r="34" ht="26.1" customHeight="1" spans="1:8">
      <c r="A34" s="69" t="s">
        <v>219</v>
      </c>
      <c r="B34" s="71" t="s">
        <v>220</v>
      </c>
      <c r="C34" s="70">
        <v>2.5</v>
      </c>
      <c r="D34" s="70">
        <v>2.5</v>
      </c>
      <c r="E34" s="70"/>
      <c r="F34" s="70"/>
      <c r="G34" s="71"/>
      <c r="H34" s="71"/>
    </row>
    <row r="35" ht="26.1" customHeight="1" spans="1:8">
      <c r="A35" s="69" t="s">
        <v>209</v>
      </c>
      <c r="B35" s="71" t="s">
        <v>210</v>
      </c>
      <c r="C35" s="70">
        <v>12.21712</v>
      </c>
      <c r="D35" s="70">
        <v>12.21712</v>
      </c>
      <c r="E35" s="70"/>
      <c r="F35" s="70"/>
      <c r="G35" s="71"/>
      <c r="H35" s="71"/>
    </row>
    <row r="36" ht="26.1" customHeight="1" spans="1:8">
      <c r="A36" s="68" t="s">
        <v>211</v>
      </c>
      <c r="B36" s="65" t="s">
        <v>212</v>
      </c>
      <c r="C36" s="67">
        <v>36.602928</v>
      </c>
      <c r="D36" s="67">
        <v>36.602928</v>
      </c>
      <c r="E36" s="67"/>
      <c r="F36" s="67"/>
      <c r="G36" s="65"/>
      <c r="H36" s="65"/>
    </row>
    <row r="37" ht="26.1" customHeight="1" spans="1:8">
      <c r="A37" s="68" t="s">
        <v>213</v>
      </c>
      <c r="B37" s="65" t="s">
        <v>214</v>
      </c>
      <c r="C37" s="67">
        <v>36.602928</v>
      </c>
      <c r="D37" s="67">
        <v>36.602928</v>
      </c>
      <c r="E37" s="67"/>
      <c r="F37" s="67"/>
      <c r="G37" s="65"/>
      <c r="H37" s="65"/>
    </row>
    <row r="38" ht="26.1" customHeight="1" spans="1:8">
      <c r="A38" s="69" t="s">
        <v>215</v>
      </c>
      <c r="B38" s="71" t="s">
        <v>216</v>
      </c>
      <c r="C38" s="70">
        <v>36.602928</v>
      </c>
      <c r="D38" s="70">
        <v>36.602928</v>
      </c>
      <c r="E38" s="70"/>
      <c r="F38" s="70"/>
      <c r="G38" s="71"/>
      <c r="H38" s="71"/>
    </row>
    <row r="39" ht="26.1" customHeight="1" spans="1:8">
      <c r="A39" s="68" t="s">
        <v>115</v>
      </c>
      <c r="B39" s="68" t="s">
        <v>116</v>
      </c>
      <c r="C39" s="67">
        <v>1721.3761</v>
      </c>
      <c r="D39" s="67">
        <v>1721.3761</v>
      </c>
      <c r="E39" s="67"/>
      <c r="F39" s="67"/>
      <c r="G39" s="65"/>
      <c r="H39" s="65"/>
    </row>
    <row r="40" ht="26.1" customHeight="1" spans="1:8">
      <c r="A40" s="68" t="s">
        <v>187</v>
      </c>
      <c r="B40" s="65" t="s">
        <v>188</v>
      </c>
      <c r="C40" s="67">
        <v>115.65888</v>
      </c>
      <c r="D40" s="67">
        <v>115.65888</v>
      </c>
      <c r="E40" s="67"/>
      <c r="F40" s="67"/>
      <c r="G40" s="65"/>
      <c r="H40" s="65"/>
    </row>
    <row r="41" ht="26.1" customHeight="1" spans="1:8">
      <c r="A41" s="68" t="s">
        <v>189</v>
      </c>
      <c r="B41" s="65" t="s">
        <v>190</v>
      </c>
      <c r="C41" s="67">
        <v>115.65888</v>
      </c>
      <c r="D41" s="67">
        <v>115.65888</v>
      </c>
      <c r="E41" s="67"/>
      <c r="F41" s="67"/>
      <c r="G41" s="65"/>
      <c r="H41" s="65"/>
    </row>
    <row r="42" ht="26.1" customHeight="1" spans="1:8">
      <c r="A42" s="69" t="s">
        <v>191</v>
      </c>
      <c r="B42" s="71" t="s">
        <v>192</v>
      </c>
      <c r="C42" s="70">
        <v>115.65888</v>
      </c>
      <c r="D42" s="70">
        <v>115.65888</v>
      </c>
      <c r="E42" s="70"/>
      <c r="F42" s="70"/>
      <c r="G42" s="71"/>
      <c r="H42" s="71"/>
    </row>
    <row r="43" ht="26.1" customHeight="1" spans="1:8">
      <c r="A43" s="68" t="s">
        <v>193</v>
      </c>
      <c r="B43" s="65" t="s">
        <v>194</v>
      </c>
      <c r="C43" s="67">
        <v>50.60076</v>
      </c>
      <c r="D43" s="67">
        <v>50.60076</v>
      </c>
      <c r="E43" s="67"/>
      <c r="F43" s="67"/>
      <c r="G43" s="65"/>
      <c r="H43" s="65"/>
    </row>
    <row r="44" ht="26.1" customHeight="1" spans="1:8">
      <c r="A44" s="68" t="s">
        <v>195</v>
      </c>
      <c r="B44" s="65" t="s">
        <v>196</v>
      </c>
      <c r="C44" s="67">
        <v>50.60076</v>
      </c>
      <c r="D44" s="67">
        <v>50.60076</v>
      </c>
      <c r="E44" s="67"/>
      <c r="F44" s="67"/>
      <c r="G44" s="65"/>
      <c r="H44" s="65"/>
    </row>
    <row r="45" ht="26.1" customHeight="1" spans="1:8">
      <c r="A45" s="69" t="s">
        <v>217</v>
      </c>
      <c r="B45" s="71" t="s">
        <v>218</v>
      </c>
      <c r="C45" s="70">
        <v>50.60076</v>
      </c>
      <c r="D45" s="70">
        <v>50.60076</v>
      </c>
      <c r="E45" s="70"/>
      <c r="F45" s="70"/>
      <c r="G45" s="71"/>
      <c r="H45" s="71"/>
    </row>
    <row r="46" ht="26.1" customHeight="1" spans="1:8">
      <c r="A46" s="68" t="s">
        <v>199</v>
      </c>
      <c r="B46" s="65" t="s">
        <v>200</v>
      </c>
      <c r="C46" s="67">
        <v>1438.99236</v>
      </c>
      <c r="D46" s="67">
        <v>1438.99236</v>
      </c>
      <c r="E46" s="67"/>
      <c r="F46" s="67"/>
      <c r="G46" s="65"/>
      <c r="H46" s="65"/>
    </row>
    <row r="47" ht="26.1" customHeight="1" spans="1:8">
      <c r="A47" s="68" t="s">
        <v>201</v>
      </c>
      <c r="B47" s="65" t="s">
        <v>202</v>
      </c>
      <c r="C47" s="67">
        <v>1438.99236</v>
      </c>
      <c r="D47" s="67">
        <v>1438.99236</v>
      </c>
      <c r="E47" s="67"/>
      <c r="F47" s="67"/>
      <c r="G47" s="65"/>
      <c r="H47" s="65"/>
    </row>
    <row r="48" ht="26.1" customHeight="1" spans="1:8">
      <c r="A48" s="69" t="s">
        <v>203</v>
      </c>
      <c r="B48" s="71" t="s">
        <v>204</v>
      </c>
      <c r="C48" s="70">
        <v>1438.99236</v>
      </c>
      <c r="D48" s="70">
        <v>1438.99236</v>
      </c>
      <c r="E48" s="70"/>
      <c r="F48" s="70"/>
      <c r="G48" s="71"/>
      <c r="H48" s="71"/>
    </row>
    <row r="49" ht="26.1" customHeight="1" spans="1:8">
      <c r="A49" s="68" t="s">
        <v>211</v>
      </c>
      <c r="B49" s="65" t="s">
        <v>212</v>
      </c>
      <c r="C49" s="67">
        <v>116.1241</v>
      </c>
      <c r="D49" s="67">
        <v>116.1241</v>
      </c>
      <c r="E49" s="67"/>
      <c r="F49" s="67"/>
      <c r="G49" s="65"/>
      <c r="H49" s="65"/>
    </row>
    <row r="50" ht="26.1" customHeight="1" spans="1:8">
      <c r="A50" s="68" t="s">
        <v>213</v>
      </c>
      <c r="B50" s="65" t="s">
        <v>214</v>
      </c>
      <c r="C50" s="67">
        <v>116.1241</v>
      </c>
      <c r="D50" s="67">
        <v>116.1241</v>
      </c>
      <c r="E50" s="67"/>
      <c r="F50" s="67"/>
      <c r="G50" s="65"/>
      <c r="H50" s="65"/>
    </row>
    <row r="51" ht="26.1" customHeight="1" spans="1:8">
      <c r="A51" s="69" t="s">
        <v>215</v>
      </c>
      <c r="B51" s="71" t="s">
        <v>216</v>
      </c>
      <c r="C51" s="70">
        <v>116.1241</v>
      </c>
      <c r="D51" s="70">
        <v>116.1241</v>
      </c>
      <c r="E51" s="70"/>
      <c r="F51" s="70"/>
      <c r="G51" s="71"/>
      <c r="H51" s="71"/>
    </row>
    <row r="52" ht="26.1" customHeight="1" spans="1:8">
      <c r="A52" s="68" t="s">
        <v>117</v>
      </c>
      <c r="B52" s="68" t="s">
        <v>118</v>
      </c>
      <c r="C52" s="67">
        <v>707.797984</v>
      </c>
      <c r="D52" s="67">
        <v>707.797984</v>
      </c>
      <c r="E52" s="67"/>
      <c r="F52" s="67"/>
      <c r="G52" s="65"/>
      <c r="H52" s="65"/>
    </row>
    <row r="53" ht="26.1" customHeight="1" spans="1:8">
      <c r="A53" s="68" t="s">
        <v>187</v>
      </c>
      <c r="B53" s="65" t="s">
        <v>188</v>
      </c>
      <c r="C53" s="67">
        <v>47.411712</v>
      </c>
      <c r="D53" s="67">
        <v>47.411712</v>
      </c>
      <c r="E53" s="67"/>
      <c r="F53" s="67"/>
      <c r="G53" s="65"/>
      <c r="H53" s="65"/>
    </row>
    <row r="54" ht="26.1" customHeight="1" spans="1:8">
      <c r="A54" s="68" t="s">
        <v>189</v>
      </c>
      <c r="B54" s="65" t="s">
        <v>190</v>
      </c>
      <c r="C54" s="67">
        <v>47.411712</v>
      </c>
      <c r="D54" s="67">
        <v>47.411712</v>
      </c>
      <c r="E54" s="67"/>
      <c r="F54" s="67"/>
      <c r="G54" s="65"/>
      <c r="H54" s="65"/>
    </row>
    <row r="55" ht="26.1" customHeight="1" spans="1:8">
      <c r="A55" s="69" t="s">
        <v>191</v>
      </c>
      <c r="B55" s="71" t="s">
        <v>192</v>
      </c>
      <c r="C55" s="70">
        <v>47.411712</v>
      </c>
      <c r="D55" s="70">
        <v>47.411712</v>
      </c>
      <c r="E55" s="70"/>
      <c r="F55" s="70"/>
      <c r="G55" s="71"/>
      <c r="H55" s="71"/>
    </row>
    <row r="56" ht="26.1" customHeight="1" spans="1:8">
      <c r="A56" s="68" t="s">
        <v>193</v>
      </c>
      <c r="B56" s="65" t="s">
        <v>194</v>
      </c>
      <c r="C56" s="67">
        <v>20.742624</v>
      </c>
      <c r="D56" s="67">
        <v>20.742624</v>
      </c>
      <c r="E56" s="67"/>
      <c r="F56" s="67"/>
      <c r="G56" s="65"/>
      <c r="H56" s="65"/>
    </row>
    <row r="57" ht="26.1" customHeight="1" spans="1:8">
      <c r="A57" s="68" t="s">
        <v>195</v>
      </c>
      <c r="B57" s="65" t="s">
        <v>196</v>
      </c>
      <c r="C57" s="67">
        <v>20.742624</v>
      </c>
      <c r="D57" s="67">
        <v>20.742624</v>
      </c>
      <c r="E57" s="67"/>
      <c r="F57" s="67"/>
      <c r="G57" s="65"/>
      <c r="H57" s="65"/>
    </row>
    <row r="58" ht="26.1" customHeight="1" spans="1:8">
      <c r="A58" s="69" t="s">
        <v>217</v>
      </c>
      <c r="B58" s="71" t="s">
        <v>218</v>
      </c>
      <c r="C58" s="70">
        <v>20.742624</v>
      </c>
      <c r="D58" s="70">
        <v>20.742624</v>
      </c>
      <c r="E58" s="70"/>
      <c r="F58" s="70"/>
      <c r="G58" s="71"/>
      <c r="H58" s="71"/>
    </row>
    <row r="59" ht="26.1" customHeight="1" spans="1:8">
      <c r="A59" s="68" t="s">
        <v>199</v>
      </c>
      <c r="B59" s="65" t="s">
        <v>200</v>
      </c>
      <c r="C59" s="67">
        <v>591.943648</v>
      </c>
      <c r="D59" s="67">
        <v>591.943648</v>
      </c>
      <c r="E59" s="67"/>
      <c r="F59" s="67"/>
      <c r="G59" s="65"/>
      <c r="H59" s="65"/>
    </row>
    <row r="60" ht="26.1" customHeight="1" spans="1:8">
      <c r="A60" s="68" t="s">
        <v>201</v>
      </c>
      <c r="B60" s="65" t="s">
        <v>202</v>
      </c>
      <c r="C60" s="67">
        <v>591.943648</v>
      </c>
      <c r="D60" s="67">
        <v>591.943648</v>
      </c>
      <c r="E60" s="67"/>
      <c r="F60" s="67"/>
      <c r="G60" s="65"/>
      <c r="H60" s="65"/>
    </row>
    <row r="61" ht="26.1" customHeight="1" spans="1:8">
      <c r="A61" s="69" t="s">
        <v>203</v>
      </c>
      <c r="B61" s="71" t="s">
        <v>204</v>
      </c>
      <c r="C61" s="70">
        <v>591.943648</v>
      </c>
      <c r="D61" s="70">
        <v>591.943648</v>
      </c>
      <c r="E61" s="70"/>
      <c r="F61" s="70"/>
      <c r="G61" s="71"/>
      <c r="H61" s="71"/>
    </row>
    <row r="62" ht="26.1" customHeight="1" spans="1:8">
      <c r="A62" s="68" t="s">
        <v>211</v>
      </c>
      <c r="B62" s="65" t="s">
        <v>212</v>
      </c>
      <c r="C62" s="67">
        <v>47.7</v>
      </c>
      <c r="D62" s="67">
        <v>47.7</v>
      </c>
      <c r="E62" s="67"/>
      <c r="F62" s="67"/>
      <c r="G62" s="65"/>
      <c r="H62" s="65"/>
    </row>
    <row r="63" ht="26.1" customHeight="1" spans="1:8">
      <c r="A63" s="68" t="s">
        <v>213</v>
      </c>
      <c r="B63" s="65" t="s">
        <v>214</v>
      </c>
      <c r="C63" s="67">
        <v>47.7</v>
      </c>
      <c r="D63" s="67">
        <v>47.7</v>
      </c>
      <c r="E63" s="67"/>
      <c r="F63" s="67"/>
      <c r="G63" s="65"/>
      <c r="H63" s="65"/>
    </row>
    <row r="64" ht="26.1" customHeight="1" spans="1:8">
      <c r="A64" s="69" t="s">
        <v>215</v>
      </c>
      <c r="B64" s="71" t="s">
        <v>216</v>
      </c>
      <c r="C64" s="70">
        <v>47.7</v>
      </c>
      <c r="D64" s="70">
        <v>47.7</v>
      </c>
      <c r="E64" s="70"/>
      <c r="F64" s="70"/>
      <c r="G64" s="71"/>
      <c r="H64" s="71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2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17.5" customWidth="1"/>
    <col min="5" max="5" width="45.25" customWidth="1"/>
    <col min="6" max="6" width="18.75" customWidth="1"/>
    <col min="7" max="10" width="17.5" customWidth="1"/>
    <col min="11" max="11" width="17.75" customWidth="1"/>
    <col min="12" max="16" width="17.5" customWidth="1"/>
    <col min="17" max="17" width="16.375" customWidth="1"/>
    <col min="18" max="18" width="12.375" customWidth="1"/>
    <col min="19" max="19" width="15.5" customWidth="1"/>
    <col min="20" max="20" width="16.75" customWidth="1"/>
    <col min="21" max="21" width="14.625" customWidth="1"/>
    <col min="22" max="23" width="9.75" customWidth="1"/>
  </cols>
  <sheetData>
    <row r="1" ht="16.35" customHeight="1" spans="1:1">
      <c r="A1" s="3"/>
    </row>
    <row r="2" ht="49.15" customHeight="1" spans="1:21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" customHeight="1" spans="1:2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65" customHeight="1" spans="17:21">
      <c r="Q4" s="9" t="s">
        <v>42</v>
      </c>
      <c r="R4" s="9"/>
      <c r="S4" s="9"/>
      <c r="T4" s="9"/>
      <c r="U4" s="9"/>
    </row>
    <row r="5" ht="29.25" customHeight="1" spans="1:21">
      <c r="A5" s="4" t="s">
        <v>134</v>
      </c>
      <c r="B5" s="4"/>
      <c r="C5" s="4"/>
      <c r="D5" s="4" t="s">
        <v>135</v>
      </c>
      <c r="E5" s="4" t="s">
        <v>136</v>
      </c>
      <c r="F5" s="4" t="s">
        <v>221</v>
      </c>
      <c r="G5" s="4" t="s">
        <v>182</v>
      </c>
      <c r="H5" s="4"/>
      <c r="I5" s="4"/>
      <c r="J5" s="4"/>
      <c r="K5" s="4" t="s">
        <v>183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" customHeight="1" spans="1:21">
      <c r="A6" s="4" t="s">
        <v>152</v>
      </c>
      <c r="B6" s="4" t="s">
        <v>153</v>
      </c>
      <c r="C6" s="4" t="s">
        <v>154</v>
      </c>
      <c r="D6" s="4"/>
      <c r="E6" s="4"/>
      <c r="F6" s="4"/>
      <c r="G6" s="4" t="s">
        <v>90</v>
      </c>
      <c r="H6" s="4" t="s">
        <v>222</v>
      </c>
      <c r="I6" s="4" t="s">
        <v>223</v>
      </c>
      <c r="J6" s="4" t="s">
        <v>146</v>
      </c>
      <c r="K6" s="4" t="s">
        <v>90</v>
      </c>
      <c r="L6" s="4" t="s">
        <v>224</v>
      </c>
      <c r="M6" s="4" t="s">
        <v>225</v>
      </c>
      <c r="N6" s="4" t="s">
        <v>226</v>
      </c>
      <c r="O6" s="4" t="s">
        <v>148</v>
      </c>
      <c r="P6" s="4" t="s">
        <v>227</v>
      </c>
      <c r="Q6" s="4" t="s">
        <v>228</v>
      </c>
      <c r="R6" s="4" t="s">
        <v>229</v>
      </c>
      <c r="S6" s="4" t="s">
        <v>144</v>
      </c>
      <c r="T6" s="4" t="s">
        <v>147</v>
      </c>
      <c r="U6" s="4" t="s">
        <v>151</v>
      </c>
    </row>
    <row r="7" ht="28.5" customHeight="1" spans="1:21">
      <c r="A7" s="11"/>
      <c r="B7" s="11"/>
      <c r="C7" s="11"/>
      <c r="D7" s="11"/>
      <c r="E7" s="11" t="s">
        <v>90</v>
      </c>
      <c r="F7" s="12">
        <v>73553.386988</v>
      </c>
      <c r="G7" s="12">
        <v>4577.216988</v>
      </c>
      <c r="H7" s="12">
        <v>2977.190988</v>
      </c>
      <c r="I7" s="12">
        <v>1387.908</v>
      </c>
      <c r="J7" s="12">
        <v>212.118</v>
      </c>
      <c r="K7" s="12">
        <v>68976.17</v>
      </c>
      <c r="L7" s="12">
        <v>2</v>
      </c>
      <c r="M7" s="12">
        <v>1309</v>
      </c>
      <c r="N7" s="12">
        <v>30</v>
      </c>
      <c r="O7" s="12"/>
      <c r="P7" s="12">
        <v>1040</v>
      </c>
      <c r="Q7" s="12">
        <v>66268.17</v>
      </c>
      <c r="R7" s="12"/>
      <c r="S7" s="12">
        <v>327</v>
      </c>
      <c r="T7" s="12"/>
      <c r="U7" s="12"/>
    </row>
    <row r="8" ht="26.1" customHeight="1" spans="1:21">
      <c r="A8" s="11"/>
      <c r="B8" s="11"/>
      <c r="C8" s="11"/>
      <c r="D8" s="13" t="s">
        <v>109</v>
      </c>
      <c r="E8" s="13" t="s">
        <v>110</v>
      </c>
      <c r="F8" s="75">
        <v>73553.386988</v>
      </c>
      <c r="G8" s="12">
        <v>4577.216988</v>
      </c>
      <c r="H8" s="12">
        <v>2977.190988</v>
      </c>
      <c r="I8" s="12">
        <v>1387.908</v>
      </c>
      <c r="J8" s="12">
        <v>212.118</v>
      </c>
      <c r="K8" s="12">
        <v>68976.17</v>
      </c>
      <c r="L8" s="12">
        <v>2</v>
      </c>
      <c r="M8" s="12">
        <v>1309</v>
      </c>
      <c r="N8" s="12">
        <v>30</v>
      </c>
      <c r="O8" s="12"/>
      <c r="P8" s="12">
        <v>1040</v>
      </c>
      <c r="Q8" s="12">
        <v>66268.17</v>
      </c>
      <c r="R8" s="12"/>
      <c r="S8" s="12">
        <v>327</v>
      </c>
      <c r="T8" s="12"/>
      <c r="U8" s="12"/>
    </row>
    <row r="9" ht="26.1" customHeight="1" spans="1:21">
      <c r="A9" s="65"/>
      <c r="B9" s="65"/>
      <c r="C9" s="65"/>
      <c r="D9" s="68" t="s">
        <v>111</v>
      </c>
      <c r="E9" s="68" t="s">
        <v>112</v>
      </c>
      <c r="F9" s="75">
        <v>70266.7507</v>
      </c>
      <c r="G9" s="12">
        <v>1290.5807</v>
      </c>
      <c r="H9" s="12">
        <v>395.2703</v>
      </c>
      <c r="I9" s="12">
        <v>771.988</v>
      </c>
      <c r="J9" s="12">
        <v>123.3224</v>
      </c>
      <c r="K9" s="12">
        <v>68976.17</v>
      </c>
      <c r="L9" s="12">
        <v>2</v>
      </c>
      <c r="M9" s="12">
        <v>1309</v>
      </c>
      <c r="N9" s="12">
        <v>30</v>
      </c>
      <c r="O9" s="12"/>
      <c r="P9" s="12">
        <v>1040</v>
      </c>
      <c r="Q9" s="12">
        <v>66268.17</v>
      </c>
      <c r="R9" s="12"/>
      <c r="S9" s="12">
        <v>327</v>
      </c>
      <c r="T9" s="12"/>
      <c r="U9" s="12"/>
    </row>
    <row r="10" ht="26.1" customHeight="1" spans="1:21">
      <c r="A10" s="74" t="s">
        <v>155</v>
      </c>
      <c r="B10" s="74" t="s">
        <v>156</v>
      </c>
      <c r="C10" s="74" t="s">
        <v>156</v>
      </c>
      <c r="D10" s="69" t="s">
        <v>157</v>
      </c>
      <c r="E10" s="71" t="s">
        <v>158</v>
      </c>
      <c r="F10" s="72">
        <v>1285.093588</v>
      </c>
      <c r="G10" s="6">
        <v>1215.093588</v>
      </c>
      <c r="H10" s="6">
        <v>319.783188</v>
      </c>
      <c r="I10" s="6">
        <v>771.988</v>
      </c>
      <c r="J10" s="6">
        <v>123.3224</v>
      </c>
      <c r="K10" s="6">
        <v>70</v>
      </c>
      <c r="L10" s="6"/>
      <c r="M10" s="6">
        <v>70</v>
      </c>
      <c r="N10" s="6"/>
      <c r="O10" s="6"/>
      <c r="P10" s="6"/>
      <c r="Q10" s="6"/>
      <c r="R10" s="6"/>
      <c r="S10" s="6"/>
      <c r="T10" s="6"/>
      <c r="U10" s="6"/>
    </row>
    <row r="11" ht="26.1" customHeight="1" spans="1:21">
      <c r="A11" s="74" t="s">
        <v>159</v>
      </c>
      <c r="B11" s="74" t="s">
        <v>160</v>
      </c>
      <c r="C11" s="74" t="s">
        <v>160</v>
      </c>
      <c r="D11" s="69" t="s">
        <v>157</v>
      </c>
      <c r="E11" s="71" t="s">
        <v>161</v>
      </c>
      <c r="F11" s="72">
        <v>32.066528</v>
      </c>
      <c r="G11" s="6">
        <v>32.066528</v>
      </c>
      <c r="H11" s="6">
        <v>32.066528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1" customHeight="1" spans="1:21">
      <c r="A12" s="74" t="s">
        <v>162</v>
      </c>
      <c r="B12" s="74" t="s">
        <v>163</v>
      </c>
      <c r="C12" s="74" t="s">
        <v>156</v>
      </c>
      <c r="D12" s="69" t="s">
        <v>157</v>
      </c>
      <c r="E12" s="71" t="s">
        <v>164</v>
      </c>
      <c r="F12" s="72">
        <v>12.949944</v>
      </c>
      <c r="G12" s="6">
        <v>12.949944</v>
      </c>
      <c r="H12" s="6">
        <v>12.949944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1" customHeight="1" spans="1:21">
      <c r="A13" s="74" t="s">
        <v>165</v>
      </c>
      <c r="B13" s="74" t="s">
        <v>166</v>
      </c>
      <c r="C13" s="74" t="s">
        <v>156</v>
      </c>
      <c r="D13" s="69" t="s">
        <v>157</v>
      </c>
      <c r="E13" s="71" t="s">
        <v>167</v>
      </c>
      <c r="F13" s="72">
        <v>30.47064</v>
      </c>
      <c r="G13" s="6">
        <v>30.47064</v>
      </c>
      <c r="H13" s="6">
        <v>30.47064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1" customHeight="1" spans="1:21">
      <c r="A14" s="74" t="s">
        <v>155</v>
      </c>
      <c r="B14" s="74" t="s">
        <v>156</v>
      </c>
      <c r="C14" s="74" t="s">
        <v>168</v>
      </c>
      <c r="D14" s="69" t="s">
        <v>157</v>
      </c>
      <c r="E14" s="71" t="s">
        <v>169</v>
      </c>
      <c r="F14" s="72">
        <v>598</v>
      </c>
      <c r="G14" s="6"/>
      <c r="H14" s="6"/>
      <c r="I14" s="6"/>
      <c r="J14" s="6"/>
      <c r="K14" s="6">
        <v>598</v>
      </c>
      <c r="L14" s="6">
        <v>2</v>
      </c>
      <c r="M14" s="6">
        <v>239</v>
      </c>
      <c r="N14" s="6">
        <v>30</v>
      </c>
      <c r="O14" s="6"/>
      <c r="P14" s="6"/>
      <c r="Q14" s="6"/>
      <c r="R14" s="6"/>
      <c r="S14" s="6">
        <v>327</v>
      </c>
      <c r="T14" s="6"/>
      <c r="U14" s="6"/>
    </row>
    <row r="15" ht="26.1" customHeight="1" spans="1:21">
      <c r="A15" s="74" t="s">
        <v>155</v>
      </c>
      <c r="B15" s="74" t="s">
        <v>156</v>
      </c>
      <c r="C15" s="74" t="s">
        <v>170</v>
      </c>
      <c r="D15" s="69" t="s">
        <v>157</v>
      </c>
      <c r="E15" s="71" t="s">
        <v>171</v>
      </c>
      <c r="F15" s="72">
        <v>65203.17</v>
      </c>
      <c r="G15" s="6"/>
      <c r="H15" s="6"/>
      <c r="I15" s="6"/>
      <c r="J15" s="6"/>
      <c r="K15" s="6">
        <v>65203.17</v>
      </c>
      <c r="L15" s="6"/>
      <c r="M15" s="6">
        <v>1000</v>
      </c>
      <c r="N15" s="6"/>
      <c r="O15" s="6"/>
      <c r="P15" s="6">
        <v>1040</v>
      </c>
      <c r="Q15" s="6">
        <v>63163.17</v>
      </c>
      <c r="R15" s="6"/>
      <c r="S15" s="6"/>
      <c r="T15" s="6"/>
      <c r="U15" s="6"/>
    </row>
    <row r="16" ht="26.1" customHeight="1" spans="1:21">
      <c r="A16" s="74" t="s">
        <v>155</v>
      </c>
      <c r="B16" s="74" t="s">
        <v>156</v>
      </c>
      <c r="C16" s="74" t="s">
        <v>172</v>
      </c>
      <c r="D16" s="69" t="s">
        <v>157</v>
      </c>
      <c r="E16" s="71" t="s">
        <v>173</v>
      </c>
      <c r="F16" s="72">
        <v>3105</v>
      </c>
      <c r="G16" s="6"/>
      <c r="H16" s="6"/>
      <c r="I16" s="6"/>
      <c r="J16" s="6"/>
      <c r="K16" s="6">
        <v>3105</v>
      </c>
      <c r="L16" s="6"/>
      <c r="M16" s="6"/>
      <c r="N16" s="6"/>
      <c r="O16" s="6"/>
      <c r="P16" s="6"/>
      <c r="Q16" s="6">
        <v>3105</v>
      </c>
      <c r="R16" s="6"/>
      <c r="S16" s="6"/>
      <c r="T16" s="6"/>
      <c r="U16" s="6"/>
    </row>
    <row r="17" ht="26.1" customHeight="1" spans="1:21">
      <c r="A17" s="65"/>
      <c r="B17" s="65"/>
      <c r="C17" s="65"/>
      <c r="D17" s="68" t="s">
        <v>113</v>
      </c>
      <c r="E17" s="68" t="s">
        <v>114</v>
      </c>
      <c r="F17" s="75">
        <v>857.462204</v>
      </c>
      <c r="G17" s="12">
        <v>857.462204</v>
      </c>
      <c r="H17" s="12">
        <v>588.676204</v>
      </c>
      <c r="I17" s="12">
        <v>247</v>
      </c>
      <c r="J17" s="12">
        <v>21.786</v>
      </c>
      <c r="K17" s="12">
        <v>0</v>
      </c>
      <c r="L17" s="12">
        <v>0</v>
      </c>
      <c r="M17" s="12"/>
      <c r="N17" s="12"/>
      <c r="O17" s="12"/>
      <c r="P17" s="12"/>
      <c r="Q17" s="12"/>
      <c r="R17" s="12"/>
      <c r="S17" s="12"/>
      <c r="T17" s="12"/>
      <c r="U17" s="12"/>
    </row>
    <row r="18" ht="26.1" customHeight="1" spans="1:21">
      <c r="A18" s="74" t="s">
        <v>155</v>
      </c>
      <c r="B18" s="74" t="s">
        <v>156</v>
      </c>
      <c r="C18" s="74" t="s">
        <v>156</v>
      </c>
      <c r="D18" s="69" t="s">
        <v>174</v>
      </c>
      <c r="E18" s="71" t="s">
        <v>158</v>
      </c>
      <c r="F18" s="72">
        <v>735.986544</v>
      </c>
      <c r="G18" s="6">
        <v>735.986544</v>
      </c>
      <c r="H18" s="6">
        <v>469.700544</v>
      </c>
      <c r="I18" s="6">
        <v>244.5</v>
      </c>
      <c r="J18" s="6">
        <v>21.786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26.1" customHeight="1" spans="1:21">
      <c r="A19" s="74" t="s">
        <v>159</v>
      </c>
      <c r="B19" s="74" t="s">
        <v>160</v>
      </c>
      <c r="C19" s="74" t="s">
        <v>160</v>
      </c>
      <c r="D19" s="69" t="s">
        <v>174</v>
      </c>
      <c r="E19" s="71" t="s">
        <v>161</v>
      </c>
      <c r="F19" s="72">
        <v>48.803904</v>
      </c>
      <c r="G19" s="6">
        <v>48.803904</v>
      </c>
      <c r="H19" s="6">
        <v>48.803904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26.1" customHeight="1" spans="1:21">
      <c r="A20" s="74" t="s">
        <v>162</v>
      </c>
      <c r="B20" s="74" t="s">
        <v>163</v>
      </c>
      <c r="C20" s="74" t="s">
        <v>166</v>
      </c>
      <c r="D20" s="69" t="s">
        <v>174</v>
      </c>
      <c r="E20" s="71" t="s">
        <v>175</v>
      </c>
      <c r="F20" s="72">
        <v>21.351708</v>
      </c>
      <c r="G20" s="6">
        <v>21.351708</v>
      </c>
      <c r="H20" s="6">
        <v>21.351708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26.1" customHeight="1" spans="1:21">
      <c r="A21" s="74" t="s">
        <v>155</v>
      </c>
      <c r="B21" s="74" t="s">
        <v>156</v>
      </c>
      <c r="C21" s="74" t="s">
        <v>168</v>
      </c>
      <c r="D21" s="69" t="s">
        <v>174</v>
      </c>
      <c r="E21" s="71" t="s">
        <v>169</v>
      </c>
      <c r="F21" s="72">
        <v>12.21712</v>
      </c>
      <c r="G21" s="6">
        <v>12.21712</v>
      </c>
      <c r="H21" s="6">
        <v>12.21712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26.1" customHeight="1" spans="1:21">
      <c r="A22" s="74" t="s">
        <v>165</v>
      </c>
      <c r="B22" s="74" t="s">
        <v>166</v>
      </c>
      <c r="C22" s="74" t="s">
        <v>156</v>
      </c>
      <c r="D22" s="69" t="s">
        <v>174</v>
      </c>
      <c r="E22" s="71" t="s">
        <v>167</v>
      </c>
      <c r="F22" s="72">
        <v>36.602928</v>
      </c>
      <c r="G22" s="6">
        <v>36.602928</v>
      </c>
      <c r="H22" s="6">
        <v>36.602928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26.1" customHeight="1" spans="1:21">
      <c r="A23" s="74" t="s">
        <v>155</v>
      </c>
      <c r="B23" s="74" t="s">
        <v>156</v>
      </c>
      <c r="C23" s="74" t="s">
        <v>176</v>
      </c>
      <c r="D23" s="69" t="s">
        <v>174</v>
      </c>
      <c r="E23" s="71" t="s">
        <v>177</v>
      </c>
      <c r="F23" s="72">
        <v>2.5</v>
      </c>
      <c r="G23" s="6">
        <v>2.5</v>
      </c>
      <c r="H23" s="6"/>
      <c r="I23" s="6">
        <v>2.5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26.1" customHeight="1" spans="1:21">
      <c r="A24" s="65"/>
      <c r="B24" s="65"/>
      <c r="C24" s="65"/>
      <c r="D24" s="68" t="s">
        <v>115</v>
      </c>
      <c r="E24" s="68" t="s">
        <v>116</v>
      </c>
      <c r="F24" s="75">
        <v>1721.3761</v>
      </c>
      <c r="G24" s="12">
        <v>1721.3761</v>
      </c>
      <c r="H24" s="12">
        <v>1420.7261</v>
      </c>
      <c r="I24" s="12">
        <v>256</v>
      </c>
      <c r="J24" s="12">
        <v>44.65</v>
      </c>
      <c r="K24" s="12">
        <v>0</v>
      </c>
      <c r="L24" s="12">
        <v>0</v>
      </c>
      <c r="M24" s="12"/>
      <c r="N24" s="12"/>
      <c r="O24" s="12"/>
      <c r="P24" s="12"/>
      <c r="Q24" s="12"/>
      <c r="R24" s="12"/>
      <c r="S24" s="12"/>
      <c r="T24" s="12"/>
      <c r="U24" s="12"/>
    </row>
    <row r="25" ht="26.1" customHeight="1" spans="1:21">
      <c r="A25" s="74" t="s">
        <v>155</v>
      </c>
      <c r="B25" s="74" t="s">
        <v>156</v>
      </c>
      <c r="C25" s="74" t="s">
        <v>156</v>
      </c>
      <c r="D25" s="69" t="s">
        <v>178</v>
      </c>
      <c r="E25" s="71" t="s">
        <v>158</v>
      </c>
      <c r="F25" s="72">
        <v>1438.99236</v>
      </c>
      <c r="G25" s="6">
        <v>1438.99236</v>
      </c>
      <c r="H25" s="6">
        <v>1138.34236</v>
      </c>
      <c r="I25" s="6">
        <v>256</v>
      </c>
      <c r="J25" s="6">
        <v>44.65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26.1" customHeight="1" spans="1:21">
      <c r="A26" s="74" t="s">
        <v>159</v>
      </c>
      <c r="B26" s="74" t="s">
        <v>160</v>
      </c>
      <c r="C26" s="74" t="s">
        <v>160</v>
      </c>
      <c r="D26" s="69" t="s">
        <v>178</v>
      </c>
      <c r="E26" s="71" t="s">
        <v>161</v>
      </c>
      <c r="F26" s="72">
        <v>115.65888</v>
      </c>
      <c r="G26" s="6">
        <v>115.65888</v>
      </c>
      <c r="H26" s="6">
        <v>115.65888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26.1" customHeight="1" spans="1:21">
      <c r="A27" s="74" t="s">
        <v>162</v>
      </c>
      <c r="B27" s="74" t="s">
        <v>163</v>
      </c>
      <c r="C27" s="74" t="s">
        <v>166</v>
      </c>
      <c r="D27" s="69" t="s">
        <v>178</v>
      </c>
      <c r="E27" s="71" t="s">
        <v>175</v>
      </c>
      <c r="F27" s="72">
        <v>50.60076</v>
      </c>
      <c r="G27" s="6">
        <v>50.60076</v>
      </c>
      <c r="H27" s="6">
        <v>50.60076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26.1" customHeight="1" spans="1:21">
      <c r="A28" s="74" t="s">
        <v>165</v>
      </c>
      <c r="B28" s="74" t="s">
        <v>166</v>
      </c>
      <c r="C28" s="74" t="s">
        <v>156</v>
      </c>
      <c r="D28" s="69" t="s">
        <v>178</v>
      </c>
      <c r="E28" s="71" t="s">
        <v>167</v>
      </c>
      <c r="F28" s="72">
        <v>116.1241</v>
      </c>
      <c r="G28" s="6">
        <v>116.1241</v>
      </c>
      <c r="H28" s="6">
        <v>116.1241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ht="26.1" customHeight="1" spans="1:21">
      <c r="A29" s="65"/>
      <c r="B29" s="65"/>
      <c r="C29" s="65"/>
      <c r="D29" s="68" t="s">
        <v>117</v>
      </c>
      <c r="E29" s="68" t="s">
        <v>118</v>
      </c>
      <c r="F29" s="75">
        <v>707.797984</v>
      </c>
      <c r="G29" s="12">
        <v>707.797984</v>
      </c>
      <c r="H29" s="12">
        <v>572.518384</v>
      </c>
      <c r="I29" s="12">
        <v>112.92</v>
      </c>
      <c r="J29" s="12">
        <v>22.3596</v>
      </c>
      <c r="K29" s="12">
        <v>0</v>
      </c>
      <c r="L29" s="12">
        <v>0</v>
      </c>
      <c r="M29" s="12"/>
      <c r="N29" s="12"/>
      <c r="O29" s="12"/>
      <c r="P29" s="12"/>
      <c r="Q29" s="12"/>
      <c r="R29" s="12"/>
      <c r="S29" s="12"/>
      <c r="T29" s="12"/>
      <c r="U29" s="12"/>
    </row>
    <row r="30" ht="26.1" customHeight="1" spans="1:21">
      <c r="A30" s="74" t="s">
        <v>155</v>
      </c>
      <c r="B30" s="74" t="s">
        <v>156</v>
      </c>
      <c r="C30" s="74" t="s">
        <v>156</v>
      </c>
      <c r="D30" s="69" t="s">
        <v>179</v>
      </c>
      <c r="E30" s="71" t="s">
        <v>158</v>
      </c>
      <c r="F30" s="72">
        <v>591.943648</v>
      </c>
      <c r="G30" s="6">
        <v>591.943648</v>
      </c>
      <c r="H30" s="6">
        <v>456.664048</v>
      </c>
      <c r="I30" s="6">
        <v>112.92</v>
      </c>
      <c r="J30" s="6">
        <v>22.3596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26.1" customHeight="1" spans="1:21">
      <c r="A31" s="74" t="s">
        <v>159</v>
      </c>
      <c r="B31" s="74" t="s">
        <v>160</v>
      </c>
      <c r="C31" s="74" t="s">
        <v>160</v>
      </c>
      <c r="D31" s="69" t="s">
        <v>179</v>
      </c>
      <c r="E31" s="71" t="s">
        <v>161</v>
      </c>
      <c r="F31" s="72">
        <v>47.411712</v>
      </c>
      <c r="G31" s="6">
        <v>47.411712</v>
      </c>
      <c r="H31" s="6">
        <v>47.411712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26.1" customHeight="1" spans="1:21">
      <c r="A32" s="74" t="s">
        <v>162</v>
      </c>
      <c r="B32" s="74" t="s">
        <v>163</v>
      </c>
      <c r="C32" s="74" t="s">
        <v>166</v>
      </c>
      <c r="D32" s="69" t="s">
        <v>179</v>
      </c>
      <c r="E32" s="71" t="s">
        <v>175</v>
      </c>
      <c r="F32" s="72">
        <v>20.742624</v>
      </c>
      <c r="G32" s="6">
        <v>20.742624</v>
      </c>
      <c r="H32" s="6">
        <v>20.742624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26.1" customHeight="1" spans="1:21">
      <c r="A33" s="74" t="s">
        <v>165</v>
      </c>
      <c r="B33" s="74" t="s">
        <v>166</v>
      </c>
      <c r="C33" s="74" t="s">
        <v>156</v>
      </c>
      <c r="D33" s="69" t="s">
        <v>179</v>
      </c>
      <c r="E33" s="71" t="s">
        <v>167</v>
      </c>
      <c r="F33" s="72">
        <v>47.7</v>
      </c>
      <c r="G33" s="6">
        <v>47.7</v>
      </c>
      <c r="H33" s="6">
        <v>47.7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ht="16.35" customHeight="1"/>
    <row r="35" ht="16.35" customHeight="1"/>
    <row r="36" ht="16.35" customHeight="1"/>
    <row r="37" ht="26.1" customHeight="1" spans="8:9">
      <c r="H37" s="3"/>
      <c r="I37" s="80"/>
    </row>
    <row r="38" ht="26.1" customHeight="1" spans="8:9">
      <c r="H38" s="3"/>
      <c r="I38" s="80"/>
    </row>
    <row r="39" ht="26.1" customHeight="1" spans="8:9">
      <c r="H39" s="3"/>
      <c r="I39" s="80"/>
    </row>
    <row r="40" ht="26.1" customHeight="1" spans="8:9">
      <c r="H40" s="3"/>
      <c r="I40" s="80"/>
    </row>
    <row r="41" ht="26.1" customHeight="1" spans="8:9">
      <c r="H41" s="3"/>
      <c r="I41" s="80"/>
    </row>
    <row r="42" ht="26.1" customHeight="1" spans="8:9">
      <c r="H42" s="3"/>
      <c r="I42" s="80"/>
    </row>
    <row r="43" ht="26.1" customHeight="1" spans="8:9">
      <c r="H43" s="3"/>
      <c r="I43" s="80"/>
    </row>
    <row r="44" ht="26.1" customHeight="1" spans="8:9">
      <c r="H44" s="3"/>
      <c r="I44" s="80"/>
    </row>
    <row r="45" ht="26.1" customHeight="1" spans="8:9">
      <c r="H45" s="3"/>
      <c r="I45" s="80"/>
    </row>
    <row r="46" ht="26.1" customHeight="1" spans="8:9">
      <c r="H46" s="3"/>
      <c r="I46" s="80"/>
    </row>
    <row r="47" ht="26.1" customHeight="1" spans="8:9">
      <c r="H47" s="3"/>
      <c r="I47" s="80"/>
    </row>
    <row r="48" ht="26.1" customHeight="1" spans="8:9">
      <c r="H48" s="3"/>
      <c r="I48" s="80"/>
    </row>
    <row r="49" ht="26.1" customHeight="1" spans="8:9">
      <c r="H49" s="3"/>
      <c r="I49" s="80"/>
    </row>
    <row r="50" ht="26.1" customHeight="1" spans="8:9">
      <c r="H50" s="3"/>
      <c r="I50" s="80"/>
    </row>
    <row r="51" ht="26.1" customHeight="1" spans="8:9">
      <c r="H51" s="3"/>
      <c r="I51" s="80"/>
    </row>
    <row r="52" ht="16.35" customHeight="1" spans="8:9">
      <c r="H52" s="3"/>
      <c r="I52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topLeftCell="A7" workbookViewId="0">
      <selection activeCell="A1" sqref="A1"/>
    </sheetView>
  </sheetViews>
  <sheetFormatPr defaultColWidth="10" defaultRowHeight="13.5"/>
  <cols>
    <col min="1" max="1" width="14.375" customWidth="1"/>
    <col min="2" max="2" width="17.5" customWidth="1"/>
    <col min="3" max="3" width="41.25" customWidth="1"/>
    <col min="4" max="4" width="12.875" customWidth="1"/>
    <col min="5" max="15" width="13.2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2" width="9.75" customWidth="1"/>
  </cols>
  <sheetData>
    <row r="1" ht="16.35" customHeight="1" spans="1:1">
      <c r="A1" s="3"/>
    </row>
    <row r="2" ht="40.5" customHeight="1" spans="2:20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9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9" customHeight="1" spans="16:20">
      <c r="P4" s="9" t="s">
        <v>42</v>
      </c>
      <c r="Q4" s="9"/>
      <c r="R4" s="9"/>
      <c r="S4" s="9"/>
      <c r="T4" s="9"/>
    </row>
    <row r="5" ht="26.65" customHeight="1" spans="1:20">
      <c r="A5" s="4" t="s">
        <v>230</v>
      </c>
      <c r="B5" s="4" t="s">
        <v>231</v>
      </c>
      <c r="C5" s="4" t="s">
        <v>232</v>
      </c>
      <c r="D5" s="4" t="s">
        <v>90</v>
      </c>
      <c r="E5" s="4" t="s">
        <v>233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123</v>
      </c>
    </row>
    <row r="6" ht="24.2" customHeight="1" spans="1:20">
      <c r="A6" s="4"/>
      <c r="B6" s="4"/>
      <c r="C6" s="4"/>
      <c r="D6" s="4"/>
      <c r="E6" s="4" t="s">
        <v>234</v>
      </c>
      <c r="F6" s="4"/>
      <c r="G6" s="4"/>
      <c r="H6" s="4"/>
      <c r="I6" s="4"/>
      <c r="J6" s="4"/>
      <c r="L6" s="4" t="s">
        <v>235</v>
      </c>
      <c r="M6" s="4" t="s">
        <v>236</v>
      </c>
      <c r="N6" s="4" t="s">
        <v>237</v>
      </c>
      <c r="O6" s="4" t="s">
        <v>238</v>
      </c>
      <c r="P6" s="4" t="s">
        <v>239</v>
      </c>
      <c r="Q6" s="4"/>
      <c r="R6" s="4"/>
      <c r="S6" s="4" t="s">
        <v>240</v>
      </c>
      <c r="T6" s="4"/>
    </row>
    <row r="7" ht="38.85" customHeight="1" spans="1:20">
      <c r="A7" s="4"/>
      <c r="B7" s="4"/>
      <c r="C7" s="4"/>
      <c r="D7" s="4"/>
      <c r="E7" s="4" t="s">
        <v>97</v>
      </c>
      <c r="F7" s="4" t="s">
        <v>98</v>
      </c>
      <c r="G7" s="4" t="s">
        <v>241</v>
      </c>
      <c r="H7" s="4" t="s">
        <v>242</v>
      </c>
      <c r="I7" s="4" t="s">
        <v>125</v>
      </c>
      <c r="J7" s="4" t="s">
        <v>126</v>
      </c>
      <c r="K7" s="4" t="s">
        <v>100</v>
      </c>
      <c r="L7" s="4"/>
      <c r="M7" s="4"/>
      <c r="N7" s="4"/>
      <c r="O7" s="4"/>
      <c r="P7" s="4" t="s">
        <v>243</v>
      </c>
      <c r="Q7" s="4" t="s">
        <v>244</v>
      </c>
      <c r="R7" s="4" t="s">
        <v>245</v>
      </c>
      <c r="S7" s="4"/>
      <c r="T7" s="4"/>
    </row>
    <row r="8" ht="22.35" customHeight="1" spans="1:20">
      <c r="A8" s="4"/>
      <c r="B8" s="4"/>
      <c r="C8" s="4" t="s">
        <v>90</v>
      </c>
      <c r="D8" s="75">
        <v>4577.216988</v>
      </c>
      <c r="E8" s="75">
        <v>4285.713772</v>
      </c>
      <c r="F8" s="75">
        <v>2457.266516</v>
      </c>
      <c r="G8" s="75">
        <v>93</v>
      </c>
      <c r="H8" s="75"/>
      <c r="I8" s="75"/>
      <c r="J8" s="75"/>
      <c r="K8" s="75">
        <v>1735.447256</v>
      </c>
      <c r="L8" s="75"/>
      <c r="M8" s="75"/>
      <c r="N8" s="75"/>
      <c r="O8" s="75">
        <v>58.8</v>
      </c>
      <c r="P8" s="75">
        <v>232.703216</v>
      </c>
      <c r="Q8" s="75"/>
      <c r="R8" s="75"/>
      <c r="S8" s="75"/>
      <c r="T8" s="75"/>
    </row>
    <row r="9" ht="26.1" customHeight="1" spans="1:20">
      <c r="A9" s="5"/>
      <c r="B9" s="13" t="s">
        <v>109</v>
      </c>
      <c r="C9" s="13" t="s">
        <v>110</v>
      </c>
      <c r="D9" s="75">
        <v>4577.216988</v>
      </c>
      <c r="E9" s="75">
        <v>4285.713772</v>
      </c>
      <c r="F9" s="75">
        <v>2457.266516</v>
      </c>
      <c r="G9" s="75">
        <v>93</v>
      </c>
      <c r="H9" s="75"/>
      <c r="I9" s="75"/>
      <c r="J9" s="75"/>
      <c r="K9" s="75">
        <v>1735.447256</v>
      </c>
      <c r="L9" s="75"/>
      <c r="M9" s="75"/>
      <c r="N9" s="75"/>
      <c r="O9" s="75">
        <v>58.8</v>
      </c>
      <c r="P9" s="75">
        <v>232.703216</v>
      </c>
      <c r="Q9" s="75"/>
      <c r="R9" s="75"/>
      <c r="S9" s="75"/>
      <c r="T9" s="75"/>
    </row>
    <row r="10" ht="26.1" customHeight="1" spans="1:20">
      <c r="A10" s="11"/>
      <c r="B10" s="68" t="s">
        <v>111</v>
      </c>
      <c r="C10" s="68" t="s">
        <v>112</v>
      </c>
      <c r="D10" s="75">
        <v>1290.5807</v>
      </c>
      <c r="E10" s="75">
        <v>1290.5807</v>
      </c>
      <c r="F10" s="75">
        <v>385.415764</v>
      </c>
      <c r="G10" s="75"/>
      <c r="H10" s="75"/>
      <c r="I10" s="75"/>
      <c r="J10" s="75"/>
      <c r="K10" s="75">
        <v>905.164936</v>
      </c>
      <c r="L10" s="75"/>
      <c r="M10" s="75"/>
      <c r="N10" s="75"/>
      <c r="O10" s="75"/>
      <c r="P10" s="75"/>
      <c r="Q10" s="75"/>
      <c r="R10" s="75"/>
      <c r="S10" s="75"/>
      <c r="T10" s="75"/>
    </row>
    <row r="11" ht="26.1" customHeight="1" spans="1:20">
      <c r="A11" s="5" t="s">
        <v>246</v>
      </c>
      <c r="B11" s="69" t="s">
        <v>157</v>
      </c>
      <c r="C11" s="71" t="s">
        <v>247</v>
      </c>
      <c r="D11" s="6">
        <v>123.3224</v>
      </c>
      <c r="E11" s="6">
        <v>123.3224</v>
      </c>
      <c r="F11" s="6">
        <v>43.1702</v>
      </c>
      <c r="G11" s="6"/>
      <c r="H11" s="6"/>
      <c r="I11" s="6"/>
      <c r="J11" s="6"/>
      <c r="K11" s="6">
        <v>80.1522</v>
      </c>
      <c r="L11" s="6"/>
      <c r="M11" s="6"/>
      <c r="N11" s="6"/>
      <c r="O11" s="6"/>
      <c r="P11" s="6"/>
      <c r="Q11" s="6"/>
      <c r="R11" s="6"/>
      <c r="S11" s="6"/>
      <c r="T11" s="6"/>
    </row>
    <row r="12" ht="26.1" customHeight="1" spans="1:20">
      <c r="A12" s="5" t="s">
        <v>246</v>
      </c>
      <c r="B12" s="69" t="s">
        <v>157</v>
      </c>
      <c r="C12" s="71" t="s">
        <v>248</v>
      </c>
      <c r="D12" s="6">
        <v>277.1758</v>
      </c>
      <c r="E12" s="6">
        <v>277.1758</v>
      </c>
      <c r="F12" s="6">
        <v>228.4158</v>
      </c>
      <c r="G12" s="6"/>
      <c r="H12" s="6"/>
      <c r="I12" s="6"/>
      <c r="J12" s="6"/>
      <c r="K12" s="6">
        <v>48.76</v>
      </c>
      <c r="L12" s="6"/>
      <c r="M12" s="6"/>
      <c r="N12" s="6"/>
      <c r="O12" s="6"/>
      <c r="P12" s="6"/>
      <c r="Q12" s="6"/>
      <c r="R12" s="6"/>
      <c r="S12" s="6"/>
      <c r="T12" s="6"/>
    </row>
    <row r="13" ht="26.1" customHeight="1" spans="1:20">
      <c r="A13" s="5" t="s">
        <v>246</v>
      </c>
      <c r="B13" s="69" t="s">
        <v>157</v>
      </c>
      <c r="C13" s="71" t="s">
        <v>249</v>
      </c>
      <c r="D13" s="6">
        <v>38.062</v>
      </c>
      <c r="E13" s="6">
        <v>38.062</v>
      </c>
      <c r="F13" s="6"/>
      <c r="G13" s="6"/>
      <c r="H13" s="6"/>
      <c r="I13" s="6"/>
      <c r="J13" s="6"/>
      <c r="K13" s="6">
        <v>38.062</v>
      </c>
      <c r="L13" s="6"/>
      <c r="M13" s="6"/>
      <c r="N13" s="6"/>
      <c r="O13" s="6"/>
      <c r="P13" s="6"/>
      <c r="Q13" s="6"/>
      <c r="R13" s="6"/>
      <c r="S13" s="6"/>
      <c r="T13" s="6"/>
    </row>
    <row r="14" ht="26.1" customHeight="1" spans="1:20">
      <c r="A14" s="5" t="s">
        <v>246</v>
      </c>
      <c r="B14" s="69" t="s">
        <v>157</v>
      </c>
      <c r="C14" s="71" t="s">
        <v>250</v>
      </c>
      <c r="D14" s="6">
        <v>49.56186</v>
      </c>
      <c r="E14" s="6">
        <v>49.56186</v>
      </c>
      <c r="F14" s="6">
        <v>49.56186</v>
      </c>
      <c r="G14" s="6"/>
      <c r="H14" s="6"/>
      <c r="I14" s="6"/>
      <c r="J14" s="6"/>
      <c r="K14" s="6">
        <v>0</v>
      </c>
      <c r="L14" s="6"/>
      <c r="M14" s="6"/>
      <c r="N14" s="6"/>
      <c r="O14" s="6"/>
      <c r="P14" s="6"/>
      <c r="Q14" s="6"/>
      <c r="R14" s="6"/>
      <c r="S14" s="6"/>
      <c r="T14" s="6"/>
    </row>
    <row r="15" ht="26.1" customHeight="1" spans="1:20">
      <c r="A15" s="5" t="s">
        <v>246</v>
      </c>
      <c r="B15" s="69" t="s">
        <v>157</v>
      </c>
      <c r="C15" s="71" t="s">
        <v>167</v>
      </c>
      <c r="D15" s="6">
        <v>30.47064</v>
      </c>
      <c r="E15" s="6">
        <v>30.47064</v>
      </c>
      <c r="F15" s="6">
        <v>22.199904</v>
      </c>
      <c r="G15" s="6"/>
      <c r="H15" s="6"/>
      <c r="I15" s="6"/>
      <c r="J15" s="6"/>
      <c r="K15" s="6">
        <v>8.270736</v>
      </c>
      <c r="L15" s="6"/>
      <c r="M15" s="6"/>
      <c r="N15" s="6"/>
      <c r="O15" s="6"/>
      <c r="P15" s="6"/>
      <c r="Q15" s="6"/>
      <c r="R15" s="6"/>
      <c r="S15" s="6"/>
      <c r="T15" s="6"/>
    </row>
    <row r="16" ht="26.1" customHeight="1" spans="1:20">
      <c r="A16" s="5" t="s">
        <v>251</v>
      </c>
      <c r="B16" s="69" t="s">
        <v>157</v>
      </c>
      <c r="C16" s="71" t="s">
        <v>252</v>
      </c>
      <c r="D16" s="6">
        <v>771.988</v>
      </c>
      <c r="E16" s="6">
        <v>771.988</v>
      </c>
      <c r="F16" s="6">
        <v>42.068</v>
      </c>
      <c r="G16" s="6"/>
      <c r="H16" s="6"/>
      <c r="I16" s="6"/>
      <c r="J16" s="6"/>
      <c r="K16" s="6">
        <v>729.92</v>
      </c>
      <c r="L16" s="6"/>
      <c r="M16" s="6"/>
      <c r="N16" s="6"/>
      <c r="O16" s="6"/>
      <c r="P16" s="6"/>
      <c r="Q16" s="6"/>
      <c r="R16" s="6"/>
      <c r="S16" s="6"/>
      <c r="T16" s="6"/>
    </row>
    <row r="17" ht="26.1" customHeight="1" spans="1:20">
      <c r="A17" s="11"/>
      <c r="B17" s="68" t="s">
        <v>113</v>
      </c>
      <c r="C17" s="68" t="s">
        <v>114</v>
      </c>
      <c r="D17" s="75">
        <v>857.462204</v>
      </c>
      <c r="E17" s="75">
        <v>804.962204</v>
      </c>
      <c r="F17" s="75">
        <v>472.365884</v>
      </c>
      <c r="G17" s="75">
        <v>21</v>
      </c>
      <c r="H17" s="75"/>
      <c r="I17" s="75"/>
      <c r="J17" s="75"/>
      <c r="K17" s="75">
        <v>311.59632</v>
      </c>
      <c r="L17" s="75"/>
      <c r="M17" s="75"/>
      <c r="N17" s="75"/>
      <c r="O17" s="75">
        <v>52.5</v>
      </c>
      <c r="P17" s="75"/>
      <c r="Q17" s="75"/>
      <c r="R17" s="75"/>
      <c r="S17" s="75"/>
      <c r="T17" s="75"/>
    </row>
    <row r="18" ht="26.1" customHeight="1" spans="1:20">
      <c r="A18" s="5" t="s">
        <v>246</v>
      </c>
      <c r="B18" s="69" t="s">
        <v>174</v>
      </c>
      <c r="C18" s="71" t="s">
        <v>247</v>
      </c>
      <c r="D18" s="6">
        <v>21.786</v>
      </c>
      <c r="E18" s="6">
        <v>21.786</v>
      </c>
      <c r="F18" s="6">
        <v>3.456</v>
      </c>
      <c r="G18" s="6"/>
      <c r="H18" s="6"/>
      <c r="I18" s="6"/>
      <c r="J18" s="6"/>
      <c r="K18" s="6">
        <v>18.33</v>
      </c>
      <c r="L18" s="6"/>
      <c r="M18" s="6"/>
      <c r="N18" s="6"/>
      <c r="O18" s="6"/>
      <c r="P18" s="6"/>
      <c r="Q18" s="6"/>
      <c r="R18" s="6"/>
      <c r="S18" s="6"/>
      <c r="T18" s="6"/>
    </row>
    <row r="19" ht="26.1" customHeight="1" spans="1:20">
      <c r="A19" s="5" t="s">
        <v>246</v>
      </c>
      <c r="B19" s="69" t="s">
        <v>174</v>
      </c>
      <c r="C19" s="71" t="s">
        <v>248</v>
      </c>
      <c r="D19" s="6">
        <v>448.5556</v>
      </c>
      <c r="E19" s="6">
        <v>448.5556</v>
      </c>
      <c r="F19" s="6">
        <v>347.0744</v>
      </c>
      <c r="G19" s="6"/>
      <c r="H19" s="6"/>
      <c r="I19" s="6"/>
      <c r="J19" s="6"/>
      <c r="K19" s="6">
        <v>101.4812</v>
      </c>
      <c r="L19" s="6"/>
      <c r="M19" s="6"/>
      <c r="N19" s="6"/>
      <c r="O19" s="6"/>
      <c r="P19" s="6"/>
      <c r="Q19" s="6"/>
      <c r="R19" s="6"/>
      <c r="S19" s="6"/>
      <c r="T19" s="6"/>
    </row>
    <row r="20" ht="26.1" customHeight="1" spans="1:20">
      <c r="A20" s="5" t="s">
        <v>246</v>
      </c>
      <c r="B20" s="69" t="s">
        <v>174</v>
      </c>
      <c r="C20" s="71" t="s">
        <v>249</v>
      </c>
      <c r="D20" s="6">
        <v>8.664</v>
      </c>
      <c r="E20" s="6">
        <v>8.664</v>
      </c>
      <c r="F20" s="6">
        <v>6.156</v>
      </c>
      <c r="G20" s="6"/>
      <c r="H20" s="6"/>
      <c r="I20" s="6"/>
      <c r="J20" s="6"/>
      <c r="K20" s="6">
        <v>2.508</v>
      </c>
      <c r="L20" s="6"/>
      <c r="M20" s="6"/>
      <c r="N20" s="6"/>
      <c r="O20" s="6"/>
      <c r="P20" s="6"/>
      <c r="Q20" s="6"/>
      <c r="R20" s="6"/>
      <c r="S20" s="6"/>
      <c r="T20" s="6"/>
    </row>
    <row r="21" ht="26.1" customHeight="1" spans="1:20">
      <c r="A21" s="5" t="s">
        <v>246</v>
      </c>
      <c r="B21" s="69" t="s">
        <v>174</v>
      </c>
      <c r="C21" s="71" t="s">
        <v>250</v>
      </c>
      <c r="D21" s="6">
        <v>82.636556</v>
      </c>
      <c r="E21" s="6">
        <v>82.636556</v>
      </c>
      <c r="F21" s="6">
        <v>79.076556</v>
      </c>
      <c r="G21" s="6"/>
      <c r="H21" s="6"/>
      <c r="I21" s="6"/>
      <c r="J21" s="6"/>
      <c r="K21" s="6">
        <v>3.56</v>
      </c>
      <c r="L21" s="6"/>
      <c r="M21" s="6"/>
      <c r="N21" s="6"/>
      <c r="O21" s="6"/>
      <c r="P21" s="6"/>
      <c r="Q21" s="6"/>
      <c r="R21" s="6"/>
      <c r="S21" s="6"/>
      <c r="T21" s="6"/>
    </row>
    <row r="22" ht="26.1" customHeight="1" spans="1:20">
      <c r="A22" s="5" t="s">
        <v>246</v>
      </c>
      <c r="B22" s="69" t="s">
        <v>174</v>
      </c>
      <c r="C22" s="71" t="s">
        <v>167</v>
      </c>
      <c r="D22" s="6">
        <v>48.820048</v>
      </c>
      <c r="E22" s="6">
        <v>48.820048</v>
      </c>
      <c r="F22" s="6">
        <v>36.602928</v>
      </c>
      <c r="G22" s="6"/>
      <c r="H22" s="6"/>
      <c r="I22" s="6"/>
      <c r="J22" s="6"/>
      <c r="K22" s="6">
        <v>12.21712</v>
      </c>
      <c r="L22" s="6"/>
      <c r="M22" s="6"/>
      <c r="N22" s="6"/>
      <c r="O22" s="6"/>
      <c r="P22" s="6"/>
      <c r="Q22" s="6"/>
      <c r="R22" s="6"/>
      <c r="S22" s="6"/>
      <c r="T22" s="6"/>
    </row>
    <row r="23" ht="26.1" customHeight="1" spans="1:20">
      <c r="A23" s="5" t="s">
        <v>251</v>
      </c>
      <c r="B23" s="69" t="s">
        <v>174</v>
      </c>
      <c r="C23" s="71" t="s">
        <v>252</v>
      </c>
      <c r="D23" s="6">
        <v>247</v>
      </c>
      <c r="E23" s="6">
        <v>194.5</v>
      </c>
      <c r="F23" s="6"/>
      <c r="G23" s="6">
        <v>21</v>
      </c>
      <c r="H23" s="6"/>
      <c r="I23" s="6"/>
      <c r="J23" s="6"/>
      <c r="K23" s="6">
        <v>173.5</v>
      </c>
      <c r="L23" s="6"/>
      <c r="M23" s="6"/>
      <c r="N23" s="6"/>
      <c r="O23" s="6">
        <v>52.5</v>
      </c>
      <c r="P23" s="6"/>
      <c r="Q23" s="6"/>
      <c r="R23" s="6"/>
      <c r="S23" s="6"/>
      <c r="T23" s="6"/>
    </row>
    <row r="24" ht="26.1" customHeight="1" spans="1:20">
      <c r="A24" s="11"/>
      <c r="B24" s="68" t="s">
        <v>115</v>
      </c>
      <c r="C24" s="68" t="s">
        <v>116</v>
      </c>
      <c r="D24" s="75">
        <v>1721.3761</v>
      </c>
      <c r="E24" s="75">
        <v>1715.0761</v>
      </c>
      <c r="F24" s="75">
        <v>1130.3901</v>
      </c>
      <c r="G24" s="75">
        <v>66</v>
      </c>
      <c r="H24" s="75"/>
      <c r="I24" s="75"/>
      <c r="J24" s="75"/>
      <c r="K24" s="75">
        <v>518.686</v>
      </c>
      <c r="L24" s="75"/>
      <c r="M24" s="75"/>
      <c r="N24" s="75"/>
      <c r="O24" s="75">
        <v>6.3</v>
      </c>
      <c r="P24" s="75"/>
      <c r="Q24" s="75"/>
      <c r="R24" s="75"/>
      <c r="S24" s="75"/>
      <c r="T24" s="75"/>
    </row>
    <row r="25" ht="26.1" customHeight="1" spans="1:20">
      <c r="A25" s="5" t="s">
        <v>246</v>
      </c>
      <c r="B25" s="69" t="s">
        <v>178</v>
      </c>
      <c r="C25" s="71" t="s">
        <v>247</v>
      </c>
      <c r="D25" s="6">
        <v>44.65</v>
      </c>
      <c r="E25" s="6">
        <v>44.65</v>
      </c>
      <c r="F25" s="6">
        <v>4.65</v>
      </c>
      <c r="G25" s="6"/>
      <c r="H25" s="6"/>
      <c r="I25" s="6"/>
      <c r="J25" s="6"/>
      <c r="K25" s="6">
        <v>40</v>
      </c>
      <c r="L25" s="6"/>
      <c r="M25" s="6"/>
      <c r="N25" s="6"/>
      <c r="O25" s="6"/>
      <c r="P25" s="6"/>
      <c r="Q25" s="6"/>
      <c r="R25" s="6"/>
      <c r="S25" s="6"/>
      <c r="T25" s="6"/>
    </row>
    <row r="26" ht="26.1" customHeight="1" spans="1:20">
      <c r="A26" s="5" t="s">
        <v>246</v>
      </c>
      <c r="B26" s="69" t="s">
        <v>178</v>
      </c>
      <c r="C26" s="71" t="s">
        <v>248</v>
      </c>
      <c r="D26" s="6">
        <v>1007.448</v>
      </c>
      <c r="E26" s="6">
        <v>1007.448</v>
      </c>
      <c r="F26" s="6">
        <v>828.218</v>
      </c>
      <c r="G26" s="6"/>
      <c r="H26" s="6"/>
      <c r="I26" s="6"/>
      <c r="J26" s="6"/>
      <c r="K26" s="6">
        <v>179.23</v>
      </c>
      <c r="L26" s="6"/>
      <c r="M26" s="6"/>
      <c r="N26" s="6"/>
      <c r="O26" s="6"/>
      <c r="P26" s="6"/>
      <c r="Q26" s="6"/>
      <c r="R26" s="6"/>
      <c r="S26" s="6"/>
      <c r="T26" s="6"/>
    </row>
    <row r="27" ht="26.1" customHeight="1" spans="1:20">
      <c r="A27" s="5" t="s">
        <v>246</v>
      </c>
      <c r="B27" s="69" t="s">
        <v>178</v>
      </c>
      <c r="C27" s="71" t="s">
        <v>249</v>
      </c>
      <c r="D27" s="6">
        <v>109.344</v>
      </c>
      <c r="E27" s="6">
        <v>109.344</v>
      </c>
      <c r="F27" s="6">
        <v>22.968</v>
      </c>
      <c r="G27" s="6"/>
      <c r="H27" s="6"/>
      <c r="I27" s="6"/>
      <c r="J27" s="6"/>
      <c r="K27" s="6">
        <v>86.376</v>
      </c>
      <c r="L27" s="6"/>
      <c r="M27" s="6"/>
      <c r="N27" s="6"/>
      <c r="O27" s="6"/>
      <c r="P27" s="6"/>
      <c r="Q27" s="6"/>
      <c r="R27" s="6"/>
      <c r="S27" s="6"/>
      <c r="T27" s="6"/>
    </row>
    <row r="28" ht="26.1" customHeight="1" spans="1:20">
      <c r="A28" s="5" t="s">
        <v>246</v>
      </c>
      <c r="B28" s="69" t="s">
        <v>178</v>
      </c>
      <c r="C28" s="71" t="s">
        <v>250</v>
      </c>
      <c r="D28" s="6">
        <v>187.81</v>
      </c>
      <c r="E28" s="6">
        <v>187.81</v>
      </c>
      <c r="F28" s="6">
        <v>187.81</v>
      </c>
      <c r="G28" s="6"/>
      <c r="H28" s="6"/>
      <c r="I28" s="6"/>
      <c r="J28" s="6"/>
      <c r="K28" s="6">
        <v>0</v>
      </c>
      <c r="L28" s="6"/>
      <c r="M28" s="6"/>
      <c r="N28" s="6"/>
      <c r="O28" s="6"/>
      <c r="P28" s="6"/>
      <c r="Q28" s="6"/>
      <c r="R28" s="6"/>
      <c r="S28" s="6"/>
      <c r="T28" s="6"/>
    </row>
    <row r="29" ht="26.1" customHeight="1" spans="1:20">
      <c r="A29" s="5" t="s">
        <v>246</v>
      </c>
      <c r="B29" s="69" t="s">
        <v>178</v>
      </c>
      <c r="C29" s="71" t="s">
        <v>167</v>
      </c>
      <c r="D29" s="6">
        <v>116.1241</v>
      </c>
      <c r="E29" s="6">
        <v>116.1241</v>
      </c>
      <c r="F29" s="6">
        <v>86.7441</v>
      </c>
      <c r="G29" s="6"/>
      <c r="H29" s="6"/>
      <c r="I29" s="6"/>
      <c r="J29" s="6"/>
      <c r="K29" s="6">
        <v>29.38</v>
      </c>
      <c r="L29" s="6"/>
      <c r="M29" s="6"/>
      <c r="N29" s="6"/>
      <c r="O29" s="6"/>
      <c r="P29" s="6"/>
      <c r="Q29" s="6"/>
      <c r="R29" s="6"/>
      <c r="S29" s="6"/>
      <c r="T29" s="6"/>
    </row>
    <row r="30" ht="26.1" customHeight="1" spans="1:20">
      <c r="A30" s="5" t="s">
        <v>251</v>
      </c>
      <c r="B30" s="69" t="s">
        <v>178</v>
      </c>
      <c r="C30" s="71" t="s">
        <v>252</v>
      </c>
      <c r="D30" s="6">
        <v>256</v>
      </c>
      <c r="E30" s="6">
        <v>249.7</v>
      </c>
      <c r="F30" s="6"/>
      <c r="G30" s="6">
        <v>66</v>
      </c>
      <c r="H30" s="6"/>
      <c r="I30" s="6"/>
      <c r="J30" s="6"/>
      <c r="K30" s="6">
        <v>183.7</v>
      </c>
      <c r="L30" s="6"/>
      <c r="M30" s="6"/>
      <c r="N30" s="6"/>
      <c r="O30" s="6">
        <v>6.3</v>
      </c>
      <c r="P30" s="6"/>
      <c r="Q30" s="6"/>
      <c r="R30" s="6"/>
      <c r="S30" s="6"/>
      <c r="T30" s="6"/>
    </row>
    <row r="31" ht="26.1" customHeight="1" spans="1:20">
      <c r="A31" s="11"/>
      <c r="B31" s="68" t="s">
        <v>117</v>
      </c>
      <c r="C31" s="68" t="s">
        <v>118</v>
      </c>
      <c r="D31" s="75">
        <v>707.797984</v>
      </c>
      <c r="E31" s="75">
        <v>475.094768</v>
      </c>
      <c r="F31" s="75">
        <v>469.094768</v>
      </c>
      <c r="G31" s="75">
        <v>6</v>
      </c>
      <c r="H31" s="75"/>
      <c r="I31" s="75"/>
      <c r="J31" s="75"/>
      <c r="K31" s="75">
        <v>0</v>
      </c>
      <c r="L31" s="75"/>
      <c r="M31" s="75"/>
      <c r="N31" s="75"/>
      <c r="O31" s="75"/>
      <c r="P31" s="75">
        <v>232.703216</v>
      </c>
      <c r="Q31" s="75"/>
      <c r="R31" s="75"/>
      <c r="S31" s="75"/>
      <c r="T31" s="75"/>
    </row>
    <row r="32" ht="26.1" customHeight="1" spans="1:20">
      <c r="A32" s="5" t="s">
        <v>246</v>
      </c>
      <c r="B32" s="69" t="s">
        <v>179</v>
      </c>
      <c r="C32" s="71" t="s">
        <v>247</v>
      </c>
      <c r="D32" s="6">
        <v>22.3596</v>
      </c>
      <c r="E32" s="6">
        <v>1.3596</v>
      </c>
      <c r="F32" s="6">
        <v>1.3596</v>
      </c>
      <c r="G32" s="6"/>
      <c r="H32" s="6"/>
      <c r="I32" s="6"/>
      <c r="J32" s="6"/>
      <c r="K32" s="6">
        <v>0</v>
      </c>
      <c r="L32" s="6"/>
      <c r="M32" s="6"/>
      <c r="N32" s="6"/>
      <c r="O32" s="6"/>
      <c r="P32" s="6">
        <v>21</v>
      </c>
      <c r="Q32" s="6"/>
      <c r="R32" s="6"/>
      <c r="S32" s="6"/>
      <c r="T32" s="6"/>
    </row>
    <row r="33" ht="26.1" customHeight="1" spans="1:20">
      <c r="A33" s="5" t="s">
        <v>246</v>
      </c>
      <c r="B33" s="69" t="s">
        <v>179</v>
      </c>
      <c r="C33" s="71" t="s">
        <v>248</v>
      </c>
      <c r="D33" s="6">
        <v>408.4332</v>
      </c>
      <c r="E33" s="6">
        <v>338.2732</v>
      </c>
      <c r="F33" s="6">
        <v>338.2732</v>
      </c>
      <c r="G33" s="6"/>
      <c r="H33" s="6"/>
      <c r="I33" s="6"/>
      <c r="J33" s="6"/>
      <c r="K33" s="6">
        <v>0</v>
      </c>
      <c r="L33" s="6"/>
      <c r="M33" s="6"/>
      <c r="N33" s="6"/>
      <c r="O33" s="6"/>
      <c r="P33" s="6">
        <v>70.16</v>
      </c>
      <c r="Q33" s="6"/>
      <c r="R33" s="6"/>
      <c r="S33" s="6"/>
      <c r="T33" s="6"/>
    </row>
    <row r="34" ht="26.1" customHeight="1" spans="1:20">
      <c r="A34" s="5" t="s">
        <v>246</v>
      </c>
      <c r="B34" s="69" t="s">
        <v>179</v>
      </c>
      <c r="C34" s="71" t="s">
        <v>249</v>
      </c>
      <c r="D34" s="6">
        <v>38.592</v>
      </c>
      <c r="E34" s="6"/>
      <c r="F34" s="6"/>
      <c r="G34" s="6"/>
      <c r="H34" s="6"/>
      <c r="I34" s="6"/>
      <c r="J34" s="6"/>
      <c r="K34" s="6">
        <v>0</v>
      </c>
      <c r="L34" s="6"/>
      <c r="M34" s="6"/>
      <c r="N34" s="6"/>
      <c r="O34" s="6"/>
      <c r="P34" s="6">
        <v>38.592</v>
      </c>
      <c r="Q34" s="6"/>
      <c r="R34" s="6"/>
      <c r="S34" s="6"/>
      <c r="T34" s="6"/>
    </row>
    <row r="35" ht="26.1" customHeight="1" spans="1:20">
      <c r="A35" s="5" t="s">
        <v>246</v>
      </c>
      <c r="B35" s="69" t="s">
        <v>179</v>
      </c>
      <c r="C35" s="71" t="s">
        <v>250</v>
      </c>
      <c r="D35" s="6">
        <v>77.793184</v>
      </c>
      <c r="E35" s="6">
        <v>76.903184</v>
      </c>
      <c r="F35" s="6">
        <v>76.903184</v>
      </c>
      <c r="G35" s="6"/>
      <c r="H35" s="6"/>
      <c r="I35" s="6"/>
      <c r="J35" s="6"/>
      <c r="K35" s="6">
        <v>0</v>
      </c>
      <c r="L35" s="6"/>
      <c r="M35" s="6"/>
      <c r="N35" s="6"/>
      <c r="O35" s="6"/>
      <c r="P35" s="6">
        <v>0.89</v>
      </c>
      <c r="Q35" s="6"/>
      <c r="R35" s="6"/>
      <c r="S35" s="6"/>
      <c r="T35" s="6"/>
    </row>
    <row r="36" ht="26.1" customHeight="1" spans="1:20">
      <c r="A36" s="5" t="s">
        <v>246</v>
      </c>
      <c r="B36" s="69" t="s">
        <v>179</v>
      </c>
      <c r="C36" s="71" t="s">
        <v>167</v>
      </c>
      <c r="D36" s="6">
        <v>47.7</v>
      </c>
      <c r="E36" s="6">
        <v>35.558784</v>
      </c>
      <c r="F36" s="6">
        <v>35.558784</v>
      </c>
      <c r="G36" s="6"/>
      <c r="H36" s="6"/>
      <c r="I36" s="6"/>
      <c r="J36" s="6"/>
      <c r="K36" s="6">
        <v>0</v>
      </c>
      <c r="L36" s="6"/>
      <c r="M36" s="6"/>
      <c r="N36" s="6"/>
      <c r="O36" s="6"/>
      <c r="P36" s="6">
        <v>12.141216</v>
      </c>
      <c r="Q36" s="6"/>
      <c r="R36" s="6"/>
      <c r="S36" s="6"/>
      <c r="T36" s="6"/>
    </row>
    <row r="37" ht="26.1" customHeight="1" spans="1:20">
      <c r="A37" s="5" t="s">
        <v>251</v>
      </c>
      <c r="B37" s="69" t="s">
        <v>179</v>
      </c>
      <c r="C37" s="71" t="s">
        <v>252</v>
      </c>
      <c r="D37" s="6">
        <v>112.92</v>
      </c>
      <c r="E37" s="6">
        <v>23</v>
      </c>
      <c r="F37" s="6">
        <v>17</v>
      </c>
      <c r="G37" s="6">
        <v>6</v>
      </c>
      <c r="H37" s="6"/>
      <c r="I37" s="6"/>
      <c r="J37" s="6"/>
      <c r="K37" s="6">
        <v>0</v>
      </c>
      <c r="L37" s="6"/>
      <c r="M37" s="6"/>
      <c r="N37" s="6"/>
      <c r="O37" s="6"/>
      <c r="P37" s="6">
        <v>89.92</v>
      </c>
      <c r="Q37" s="6"/>
      <c r="R37" s="6"/>
      <c r="S37" s="6"/>
      <c r="T37" s="6"/>
    </row>
    <row r="38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4"/>
  <sheetViews>
    <sheetView workbookViewId="0">
      <selection activeCell="A1" sqref="A1"/>
    </sheetView>
  </sheetViews>
  <sheetFormatPr defaultColWidth="10" defaultRowHeight="13.5"/>
  <cols>
    <col min="1" max="1" width="8.625" customWidth="1"/>
    <col min="2" max="2" width="8.375" customWidth="1"/>
    <col min="3" max="3" width="10.5" customWidth="1"/>
    <col min="4" max="4" width="14.375" customWidth="1"/>
    <col min="5" max="5" width="43" customWidth="1"/>
    <col min="6" max="7" width="13.125" customWidth="1"/>
    <col min="8" max="8" width="18.875" customWidth="1"/>
    <col min="9" max="9" width="12" customWidth="1"/>
    <col min="10" max="12" width="16.5" customWidth="1"/>
    <col min="13" max="13" width="21" customWidth="1"/>
    <col min="14" max="14" width="13.25" customWidth="1"/>
    <col min="15" max="16" width="19.875" customWidth="1"/>
    <col min="17" max="19" width="13.25" customWidth="1"/>
    <col min="20" max="20" width="11.375" customWidth="1"/>
    <col min="21" max="22" width="12.375" customWidth="1"/>
    <col min="23" max="23" width="13.25" customWidth="1"/>
    <col min="24" max="24" width="11.5" customWidth="1"/>
    <col min="25" max="25" width="10.875" customWidth="1"/>
    <col min="26" max="26" width="12" customWidth="1"/>
    <col min="27" max="27" width="16.375" customWidth="1"/>
    <col min="28" max="31" width="13.25" customWidth="1"/>
    <col min="32" max="33" width="9.75" customWidth="1"/>
  </cols>
  <sheetData>
    <row r="1" ht="16.35" customHeight="1" spans="1:4">
      <c r="A1" s="3"/>
      <c r="D1" s="3"/>
    </row>
    <row r="2" ht="39.6" customHeight="1" spans="4:27">
      <c r="D2" s="10" t="s">
        <v>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33.6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8.95" customHeight="1" spans="28:31">
      <c r="AB4" s="9" t="s">
        <v>42</v>
      </c>
      <c r="AC4" s="9"/>
      <c r="AD4" s="9"/>
      <c r="AE4" s="9"/>
    </row>
    <row r="5" ht="26.65" customHeight="1" spans="1:31">
      <c r="A5" s="4" t="s">
        <v>134</v>
      </c>
      <c r="B5" s="4"/>
      <c r="C5" s="4"/>
      <c r="D5" s="4" t="s">
        <v>231</v>
      </c>
      <c r="E5" s="4" t="s">
        <v>232</v>
      </c>
      <c r="F5" s="4" t="s">
        <v>253</v>
      </c>
      <c r="G5" s="4" t="s">
        <v>254</v>
      </c>
      <c r="H5" s="4" t="s">
        <v>255</v>
      </c>
      <c r="I5" s="4" t="s">
        <v>256</v>
      </c>
      <c r="J5" s="4" t="s">
        <v>257</v>
      </c>
      <c r="K5" s="4" t="s">
        <v>258</v>
      </c>
      <c r="L5" s="4" t="s">
        <v>259</v>
      </c>
      <c r="M5" s="4" t="s">
        <v>260</v>
      </c>
      <c r="N5" s="4"/>
      <c r="O5" s="4" t="s">
        <v>233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123</v>
      </c>
    </row>
    <row r="6" ht="24.2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120</v>
      </c>
      <c r="N6" s="4" t="s">
        <v>261</v>
      </c>
      <c r="O6" s="4" t="s">
        <v>97</v>
      </c>
      <c r="P6" s="4" t="s">
        <v>234</v>
      </c>
      <c r="Q6" s="4"/>
      <c r="R6" s="4"/>
      <c r="S6" s="4"/>
      <c r="T6" s="4"/>
      <c r="U6" s="4"/>
      <c r="W6" s="4" t="s">
        <v>235</v>
      </c>
      <c r="X6" s="4" t="s">
        <v>236</v>
      </c>
      <c r="Y6" s="4" t="s">
        <v>237</v>
      </c>
      <c r="Z6" s="4" t="s">
        <v>238</v>
      </c>
      <c r="AA6" s="4" t="s">
        <v>239</v>
      </c>
      <c r="AB6" s="4"/>
      <c r="AC6" s="4"/>
      <c r="AD6" s="4" t="s">
        <v>240</v>
      </c>
      <c r="AE6" s="4"/>
    </row>
    <row r="7" ht="39.6" customHeight="1" spans="1:31">
      <c r="A7" s="4" t="s">
        <v>152</v>
      </c>
      <c r="B7" s="4" t="s">
        <v>153</v>
      </c>
      <c r="C7" s="4" t="s">
        <v>154</v>
      </c>
      <c r="D7" s="4"/>
      <c r="E7" s="4"/>
      <c r="F7" s="4"/>
      <c r="G7" s="4"/>
      <c r="H7" s="4"/>
      <c r="I7" s="4"/>
      <c r="J7" s="4"/>
      <c r="K7" s="4"/>
      <c r="L7" s="4"/>
      <c r="M7" s="4"/>
      <c r="N7" s="79" t="s">
        <v>262</v>
      </c>
      <c r="O7" s="4"/>
      <c r="P7" s="4" t="s">
        <v>97</v>
      </c>
      <c r="Q7" s="4" t="s">
        <v>98</v>
      </c>
      <c r="R7" s="4" t="s">
        <v>241</v>
      </c>
      <c r="S7" s="4" t="s">
        <v>124</v>
      </c>
      <c r="T7" s="4" t="s">
        <v>125</v>
      </c>
      <c r="U7" s="4" t="s">
        <v>126</v>
      </c>
      <c r="V7" s="4" t="s">
        <v>100</v>
      </c>
      <c r="W7" s="4"/>
      <c r="X7" s="4"/>
      <c r="Y7" s="4"/>
      <c r="Z7" s="4"/>
      <c r="AA7" s="4" t="s">
        <v>243</v>
      </c>
      <c r="AB7" s="4" t="s">
        <v>244</v>
      </c>
      <c r="AC7" s="4" t="s">
        <v>245</v>
      </c>
      <c r="AD7" s="4"/>
      <c r="AE7" s="4"/>
    </row>
    <row r="8" ht="32.85" customHeight="1" spans="1:31">
      <c r="A8" s="5"/>
      <c r="B8" s="5"/>
      <c r="C8" s="5"/>
      <c r="D8" s="11"/>
      <c r="E8" s="11" t="s">
        <v>90</v>
      </c>
      <c r="F8" s="11"/>
      <c r="G8" s="11"/>
      <c r="H8" s="11"/>
      <c r="I8" s="11"/>
      <c r="J8" s="11"/>
      <c r="K8" s="11"/>
      <c r="L8" s="11"/>
      <c r="M8" s="75">
        <v>68976.17</v>
      </c>
      <c r="N8" s="75"/>
      <c r="O8" s="75">
        <v>68976.17</v>
      </c>
      <c r="P8" s="75">
        <v>68976.17</v>
      </c>
      <c r="Q8" s="75">
        <v>1888</v>
      </c>
      <c r="R8" s="75"/>
      <c r="S8" s="75"/>
      <c r="T8" s="75"/>
      <c r="U8" s="75"/>
      <c r="V8" s="75">
        <v>67088.17</v>
      </c>
      <c r="W8" s="75">
        <v>0</v>
      </c>
      <c r="X8" s="75"/>
      <c r="Y8" s="75"/>
      <c r="Z8" s="75"/>
      <c r="AA8" s="75"/>
      <c r="AB8" s="75"/>
      <c r="AC8" s="75"/>
      <c r="AD8" s="75"/>
      <c r="AE8" s="75"/>
    </row>
    <row r="9" ht="26.1" customHeight="1" spans="1:31">
      <c r="A9" s="5"/>
      <c r="B9" s="5"/>
      <c r="C9" s="5"/>
      <c r="D9" s="13" t="s">
        <v>263</v>
      </c>
      <c r="E9" s="13" t="s">
        <v>112</v>
      </c>
      <c r="F9" s="5"/>
      <c r="G9" s="5"/>
      <c r="H9" s="5"/>
      <c r="I9" s="5"/>
      <c r="J9" s="5"/>
      <c r="K9" s="5"/>
      <c r="L9" s="5"/>
      <c r="M9" s="75">
        <v>68976.17</v>
      </c>
      <c r="N9" s="75"/>
      <c r="O9" s="75">
        <v>68976.17</v>
      </c>
      <c r="P9" s="12">
        <v>68976.17</v>
      </c>
      <c r="Q9" s="12">
        <v>1888</v>
      </c>
      <c r="R9" s="12"/>
      <c r="S9" s="12"/>
      <c r="T9" s="12"/>
      <c r="U9" s="12"/>
      <c r="V9" s="75">
        <v>67088.17</v>
      </c>
      <c r="W9" s="12"/>
      <c r="X9" s="12"/>
      <c r="Y9" s="12"/>
      <c r="Z9" s="12"/>
      <c r="AA9" s="12"/>
      <c r="AB9" s="12"/>
      <c r="AC9" s="12"/>
      <c r="AD9" s="12"/>
      <c r="AE9" s="12"/>
    </row>
    <row r="10" ht="26.1" customHeight="1" spans="1:31">
      <c r="A10" s="5"/>
      <c r="B10" s="5"/>
      <c r="C10" s="5"/>
      <c r="D10" s="68" t="s">
        <v>264</v>
      </c>
      <c r="E10" s="68" t="s">
        <v>265</v>
      </c>
      <c r="F10" s="5"/>
      <c r="G10" s="5"/>
      <c r="H10" s="5"/>
      <c r="I10" s="5"/>
      <c r="J10" s="5"/>
      <c r="K10" s="5"/>
      <c r="L10" s="5"/>
      <c r="M10" s="75">
        <v>68976.17</v>
      </c>
      <c r="N10" s="75"/>
      <c r="O10" s="75">
        <v>68976.17</v>
      </c>
      <c r="P10" s="12">
        <v>68976.17</v>
      </c>
      <c r="Q10" s="12">
        <v>1888</v>
      </c>
      <c r="R10" s="12"/>
      <c r="S10" s="12"/>
      <c r="T10" s="12"/>
      <c r="U10" s="12"/>
      <c r="V10" s="75">
        <v>67088.17</v>
      </c>
      <c r="W10" s="12"/>
      <c r="X10" s="12"/>
      <c r="Y10" s="12"/>
      <c r="Z10" s="12"/>
      <c r="AA10" s="12"/>
      <c r="AB10" s="12"/>
      <c r="AC10" s="12"/>
      <c r="AD10" s="12"/>
      <c r="AE10" s="12"/>
    </row>
    <row r="11" ht="30.2" customHeight="1" spans="1:31">
      <c r="A11" s="74" t="s">
        <v>155</v>
      </c>
      <c r="B11" s="74" t="s">
        <v>156</v>
      </c>
      <c r="C11" s="74" t="s">
        <v>168</v>
      </c>
      <c r="D11" s="69" t="s">
        <v>157</v>
      </c>
      <c r="E11" s="5" t="s">
        <v>266</v>
      </c>
      <c r="F11" s="14" t="s">
        <v>267</v>
      </c>
      <c r="G11" s="14" t="s">
        <v>268</v>
      </c>
      <c r="H11" s="14" t="s">
        <v>269</v>
      </c>
      <c r="I11" s="14" t="s">
        <v>270</v>
      </c>
      <c r="J11" s="14"/>
      <c r="K11" s="14"/>
      <c r="L11" s="14"/>
      <c r="M11" s="72">
        <v>20</v>
      </c>
      <c r="N11" s="6"/>
      <c r="O11" s="6">
        <v>20</v>
      </c>
      <c r="P11" s="6">
        <v>20</v>
      </c>
      <c r="Q11" s="6"/>
      <c r="R11" s="6"/>
      <c r="S11" s="6"/>
      <c r="T11" s="6"/>
      <c r="U11" s="6"/>
      <c r="V11" s="6">
        <v>20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2" customHeight="1" spans="1:31">
      <c r="A12" s="74" t="s">
        <v>155</v>
      </c>
      <c r="B12" s="74" t="s">
        <v>156</v>
      </c>
      <c r="C12" s="74" t="s">
        <v>156</v>
      </c>
      <c r="D12" s="69" t="s">
        <v>157</v>
      </c>
      <c r="E12" s="5" t="s">
        <v>271</v>
      </c>
      <c r="F12" s="14" t="s">
        <v>267</v>
      </c>
      <c r="G12" s="14" t="s">
        <v>272</v>
      </c>
      <c r="H12" s="14" t="s">
        <v>273</v>
      </c>
      <c r="I12" s="14" t="s">
        <v>270</v>
      </c>
      <c r="J12" s="14"/>
      <c r="K12" s="14"/>
      <c r="L12" s="14"/>
      <c r="M12" s="72">
        <v>70</v>
      </c>
      <c r="N12" s="6"/>
      <c r="O12" s="6">
        <v>70</v>
      </c>
      <c r="P12" s="6">
        <v>70</v>
      </c>
      <c r="Q12" s="6"/>
      <c r="R12" s="6"/>
      <c r="S12" s="6"/>
      <c r="T12" s="6"/>
      <c r="U12" s="6"/>
      <c r="V12" s="6">
        <v>70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2" customHeight="1" spans="1:31">
      <c r="A13" s="74" t="s">
        <v>155</v>
      </c>
      <c r="B13" s="74" t="s">
        <v>156</v>
      </c>
      <c r="C13" s="74" t="s">
        <v>170</v>
      </c>
      <c r="D13" s="69" t="s">
        <v>157</v>
      </c>
      <c r="E13" s="5" t="s">
        <v>274</v>
      </c>
      <c r="F13" s="14" t="s">
        <v>275</v>
      </c>
      <c r="G13" s="14" t="s">
        <v>276</v>
      </c>
      <c r="H13" s="14" t="s">
        <v>277</v>
      </c>
      <c r="I13" s="14"/>
      <c r="J13" s="14"/>
      <c r="K13" s="14"/>
      <c r="L13" s="14"/>
      <c r="M13" s="72">
        <v>9000</v>
      </c>
      <c r="N13" s="6"/>
      <c r="O13" s="6">
        <v>9000</v>
      </c>
      <c r="P13" s="6">
        <v>9000</v>
      </c>
      <c r="Q13" s="6"/>
      <c r="R13" s="6"/>
      <c r="S13" s="6"/>
      <c r="T13" s="6"/>
      <c r="U13" s="6"/>
      <c r="V13" s="6">
        <v>9000</v>
      </c>
      <c r="W13" s="6">
        <v>0</v>
      </c>
      <c r="X13" s="6"/>
      <c r="Y13" s="6"/>
      <c r="Z13" s="6"/>
      <c r="AA13" s="6"/>
      <c r="AB13" s="6"/>
      <c r="AC13" s="6"/>
      <c r="AD13" s="6"/>
      <c r="AE13" s="6"/>
    </row>
    <row r="14" ht="30.2" customHeight="1" spans="1:31">
      <c r="A14" s="74" t="s">
        <v>155</v>
      </c>
      <c r="B14" s="74" t="s">
        <v>156</v>
      </c>
      <c r="C14" s="74" t="s">
        <v>170</v>
      </c>
      <c r="D14" s="69" t="s">
        <v>157</v>
      </c>
      <c r="E14" s="5" t="s">
        <v>278</v>
      </c>
      <c r="F14" s="14" t="s">
        <v>275</v>
      </c>
      <c r="G14" s="14" t="s">
        <v>276</v>
      </c>
      <c r="H14" s="14" t="s">
        <v>277</v>
      </c>
      <c r="I14" s="14"/>
      <c r="J14" s="14"/>
      <c r="K14" s="14"/>
      <c r="L14" s="14"/>
      <c r="M14" s="72">
        <v>15310</v>
      </c>
      <c r="N14" s="6"/>
      <c r="O14" s="6">
        <v>15310</v>
      </c>
      <c r="P14" s="6">
        <v>15310</v>
      </c>
      <c r="Q14" s="6"/>
      <c r="R14" s="6"/>
      <c r="S14" s="6"/>
      <c r="T14" s="6"/>
      <c r="U14" s="6"/>
      <c r="V14" s="6">
        <v>15310</v>
      </c>
      <c r="W14" s="6">
        <v>0</v>
      </c>
      <c r="X14" s="6"/>
      <c r="Y14" s="6"/>
      <c r="Z14" s="6"/>
      <c r="AA14" s="6"/>
      <c r="AB14" s="6"/>
      <c r="AC14" s="6"/>
      <c r="AD14" s="6"/>
      <c r="AE14" s="6"/>
    </row>
    <row r="15" ht="30.2" customHeight="1" spans="1:31">
      <c r="A15" s="74" t="s">
        <v>155</v>
      </c>
      <c r="B15" s="74" t="s">
        <v>156</v>
      </c>
      <c r="C15" s="74" t="s">
        <v>170</v>
      </c>
      <c r="D15" s="69" t="s">
        <v>157</v>
      </c>
      <c r="E15" s="5" t="s">
        <v>279</v>
      </c>
      <c r="F15" s="14" t="s">
        <v>275</v>
      </c>
      <c r="G15" s="14" t="s">
        <v>276</v>
      </c>
      <c r="H15" s="14" t="s">
        <v>277</v>
      </c>
      <c r="I15" s="14"/>
      <c r="J15" s="14"/>
      <c r="K15" s="14"/>
      <c r="L15" s="14"/>
      <c r="M15" s="72">
        <v>20000</v>
      </c>
      <c r="N15" s="6"/>
      <c r="O15" s="6">
        <v>20000</v>
      </c>
      <c r="P15" s="6">
        <v>20000</v>
      </c>
      <c r="Q15" s="6"/>
      <c r="R15" s="6"/>
      <c r="S15" s="6"/>
      <c r="T15" s="6"/>
      <c r="U15" s="6"/>
      <c r="V15" s="6">
        <v>20000</v>
      </c>
      <c r="W15" s="6">
        <v>0</v>
      </c>
      <c r="X15" s="6"/>
      <c r="Y15" s="6"/>
      <c r="Z15" s="6"/>
      <c r="AA15" s="6"/>
      <c r="AB15" s="6"/>
      <c r="AC15" s="6"/>
      <c r="AD15" s="6"/>
      <c r="AE15" s="6"/>
    </row>
    <row r="16" ht="30.2" customHeight="1" spans="1:31">
      <c r="A16" s="74" t="s">
        <v>155</v>
      </c>
      <c r="B16" s="74" t="s">
        <v>156</v>
      </c>
      <c r="C16" s="74" t="s">
        <v>170</v>
      </c>
      <c r="D16" s="69" t="s">
        <v>157</v>
      </c>
      <c r="E16" s="5" t="s">
        <v>280</v>
      </c>
      <c r="F16" s="14" t="s">
        <v>275</v>
      </c>
      <c r="G16" s="14" t="s">
        <v>276</v>
      </c>
      <c r="H16" s="14" t="s">
        <v>277</v>
      </c>
      <c r="I16" s="14"/>
      <c r="J16" s="14"/>
      <c r="K16" s="14"/>
      <c r="L16" s="14"/>
      <c r="M16" s="72">
        <v>4220</v>
      </c>
      <c r="N16" s="6"/>
      <c r="O16" s="6">
        <v>4220</v>
      </c>
      <c r="P16" s="6">
        <v>4220</v>
      </c>
      <c r="Q16" s="6"/>
      <c r="R16" s="6"/>
      <c r="S16" s="6"/>
      <c r="T16" s="6"/>
      <c r="U16" s="6"/>
      <c r="V16" s="6">
        <v>4220</v>
      </c>
      <c r="W16" s="6">
        <v>0</v>
      </c>
      <c r="X16" s="6"/>
      <c r="Y16" s="6"/>
      <c r="Z16" s="6"/>
      <c r="AA16" s="6"/>
      <c r="AB16" s="6"/>
      <c r="AC16" s="6"/>
      <c r="AD16" s="6"/>
      <c r="AE16" s="6"/>
    </row>
    <row r="17" ht="30.2" customHeight="1" spans="1:31">
      <c r="A17" s="74" t="s">
        <v>155</v>
      </c>
      <c r="B17" s="74" t="s">
        <v>156</v>
      </c>
      <c r="C17" s="74" t="s">
        <v>170</v>
      </c>
      <c r="D17" s="69" t="s">
        <v>157</v>
      </c>
      <c r="E17" s="5" t="s">
        <v>281</v>
      </c>
      <c r="F17" s="14" t="s">
        <v>275</v>
      </c>
      <c r="G17" s="14" t="s">
        <v>276</v>
      </c>
      <c r="H17" s="14" t="s">
        <v>277</v>
      </c>
      <c r="I17" s="14"/>
      <c r="J17" s="14"/>
      <c r="K17" s="14"/>
      <c r="L17" s="14"/>
      <c r="M17" s="72">
        <v>358.17</v>
      </c>
      <c r="N17" s="6"/>
      <c r="O17" s="6">
        <v>358.17</v>
      </c>
      <c r="P17" s="6">
        <v>358.17</v>
      </c>
      <c r="Q17" s="6"/>
      <c r="R17" s="6"/>
      <c r="S17" s="6"/>
      <c r="T17" s="6"/>
      <c r="U17" s="6"/>
      <c r="V17" s="6">
        <v>358.17</v>
      </c>
      <c r="W17" s="6">
        <v>0</v>
      </c>
      <c r="X17" s="6"/>
      <c r="Y17" s="6"/>
      <c r="Z17" s="6"/>
      <c r="AA17" s="6"/>
      <c r="AB17" s="6"/>
      <c r="AC17" s="6"/>
      <c r="AD17" s="6"/>
      <c r="AE17" s="6"/>
    </row>
    <row r="18" ht="30.2" customHeight="1" spans="1:31">
      <c r="A18" s="74" t="s">
        <v>155</v>
      </c>
      <c r="B18" s="74" t="s">
        <v>156</v>
      </c>
      <c r="C18" s="74" t="s">
        <v>170</v>
      </c>
      <c r="D18" s="69" t="s">
        <v>157</v>
      </c>
      <c r="E18" s="5" t="s">
        <v>282</v>
      </c>
      <c r="F18" s="14" t="s">
        <v>275</v>
      </c>
      <c r="G18" s="14" t="s">
        <v>276</v>
      </c>
      <c r="H18" s="14" t="s">
        <v>277</v>
      </c>
      <c r="I18" s="14"/>
      <c r="J18" s="14"/>
      <c r="K18" s="14"/>
      <c r="L18" s="14"/>
      <c r="M18" s="72">
        <v>1215</v>
      </c>
      <c r="N18" s="6"/>
      <c r="O18" s="6">
        <v>1215</v>
      </c>
      <c r="P18" s="6">
        <v>1215</v>
      </c>
      <c r="Q18" s="6"/>
      <c r="R18" s="6"/>
      <c r="S18" s="6"/>
      <c r="T18" s="6"/>
      <c r="U18" s="6"/>
      <c r="V18" s="6">
        <v>1215</v>
      </c>
      <c r="W18" s="6">
        <v>0</v>
      </c>
      <c r="X18" s="6"/>
      <c r="Y18" s="6"/>
      <c r="Z18" s="6"/>
      <c r="AA18" s="6"/>
      <c r="AB18" s="6"/>
      <c r="AC18" s="6"/>
      <c r="AD18" s="6"/>
      <c r="AE18" s="6"/>
    </row>
    <row r="19" ht="30.2" customHeight="1" spans="1:31">
      <c r="A19" s="74" t="s">
        <v>155</v>
      </c>
      <c r="B19" s="74" t="s">
        <v>156</v>
      </c>
      <c r="C19" s="74" t="s">
        <v>168</v>
      </c>
      <c r="D19" s="69" t="s">
        <v>157</v>
      </c>
      <c r="E19" s="5" t="s">
        <v>283</v>
      </c>
      <c r="F19" s="14" t="s">
        <v>275</v>
      </c>
      <c r="G19" s="14" t="s">
        <v>268</v>
      </c>
      <c r="H19" s="14" t="s">
        <v>269</v>
      </c>
      <c r="I19" s="14"/>
      <c r="J19" s="14"/>
      <c r="K19" s="14"/>
      <c r="L19" s="14"/>
      <c r="M19" s="72">
        <v>16</v>
      </c>
      <c r="N19" s="6"/>
      <c r="O19" s="6">
        <v>16</v>
      </c>
      <c r="P19" s="6">
        <v>16</v>
      </c>
      <c r="Q19" s="6">
        <v>16</v>
      </c>
      <c r="R19" s="6"/>
      <c r="S19" s="6"/>
      <c r="T19" s="6"/>
      <c r="U19" s="6"/>
      <c r="V19" s="6">
        <v>0</v>
      </c>
      <c r="W19" s="6">
        <v>0</v>
      </c>
      <c r="X19" s="6"/>
      <c r="Y19" s="6"/>
      <c r="Z19" s="6"/>
      <c r="AA19" s="6"/>
      <c r="AB19" s="6"/>
      <c r="AC19" s="6"/>
      <c r="AD19" s="6"/>
      <c r="AE19" s="6"/>
    </row>
    <row r="20" ht="30.2" customHeight="1" spans="1:31">
      <c r="A20" s="74" t="s">
        <v>155</v>
      </c>
      <c r="B20" s="74" t="s">
        <v>156</v>
      </c>
      <c r="C20" s="74" t="s">
        <v>168</v>
      </c>
      <c r="D20" s="69" t="s">
        <v>157</v>
      </c>
      <c r="E20" s="5" t="s">
        <v>284</v>
      </c>
      <c r="F20" s="14" t="s">
        <v>275</v>
      </c>
      <c r="G20" s="14" t="s">
        <v>268</v>
      </c>
      <c r="H20" s="14" t="s">
        <v>269</v>
      </c>
      <c r="I20" s="14"/>
      <c r="J20" s="14"/>
      <c r="K20" s="14"/>
      <c r="L20" s="14"/>
      <c r="M20" s="72">
        <v>42</v>
      </c>
      <c r="N20" s="6"/>
      <c r="O20" s="6">
        <v>42</v>
      </c>
      <c r="P20" s="6">
        <v>42</v>
      </c>
      <c r="Q20" s="6">
        <v>42</v>
      </c>
      <c r="R20" s="6"/>
      <c r="S20" s="6"/>
      <c r="T20" s="6"/>
      <c r="U20" s="6"/>
      <c r="V20" s="6">
        <v>0</v>
      </c>
      <c r="W20" s="6">
        <v>0</v>
      </c>
      <c r="X20" s="6"/>
      <c r="Y20" s="6"/>
      <c r="Z20" s="6"/>
      <c r="AA20" s="6"/>
      <c r="AB20" s="6"/>
      <c r="AC20" s="6"/>
      <c r="AD20" s="6"/>
      <c r="AE20" s="6"/>
    </row>
    <row r="21" ht="30.2" customHeight="1" spans="1:31">
      <c r="A21" s="74" t="s">
        <v>155</v>
      </c>
      <c r="B21" s="74" t="s">
        <v>156</v>
      </c>
      <c r="C21" s="74" t="s">
        <v>168</v>
      </c>
      <c r="D21" s="69" t="s">
        <v>157</v>
      </c>
      <c r="E21" s="5" t="s">
        <v>285</v>
      </c>
      <c r="F21" s="14" t="s">
        <v>275</v>
      </c>
      <c r="G21" s="14" t="s">
        <v>268</v>
      </c>
      <c r="H21" s="14" t="s">
        <v>269</v>
      </c>
      <c r="I21" s="14"/>
      <c r="J21" s="14"/>
      <c r="K21" s="14"/>
      <c r="L21" s="14"/>
      <c r="M21" s="72">
        <v>190</v>
      </c>
      <c r="N21" s="6"/>
      <c r="O21" s="6">
        <v>190</v>
      </c>
      <c r="P21" s="6">
        <v>190</v>
      </c>
      <c r="Q21" s="6">
        <v>100</v>
      </c>
      <c r="R21" s="6"/>
      <c r="S21" s="6"/>
      <c r="T21" s="6"/>
      <c r="U21" s="6"/>
      <c r="V21" s="6">
        <v>90</v>
      </c>
      <c r="W21" s="6">
        <v>0</v>
      </c>
      <c r="X21" s="6"/>
      <c r="Y21" s="6"/>
      <c r="Z21" s="6"/>
      <c r="AA21" s="6"/>
      <c r="AB21" s="6"/>
      <c r="AC21" s="6"/>
      <c r="AD21" s="6"/>
      <c r="AE21" s="6"/>
    </row>
    <row r="22" ht="30.2" customHeight="1" spans="1:31">
      <c r="A22" s="74" t="s">
        <v>155</v>
      </c>
      <c r="B22" s="74" t="s">
        <v>156</v>
      </c>
      <c r="C22" s="74" t="s">
        <v>168</v>
      </c>
      <c r="D22" s="69" t="s">
        <v>157</v>
      </c>
      <c r="E22" s="5" t="s">
        <v>286</v>
      </c>
      <c r="F22" s="14" t="s">
        <v>275</v>
      </c>
      <c r="G22" s="14" t="s">
        <v>268</v>
      </c>
      <c r="H22" s="14" t="s">
        <v>269</v>
      </c>
      <c r="I22" s="14"/>
      <c r="J22" s="14"/>
      <c r="K22" s="14"/>
      <c r="L22" s="14"/>
      <c r="M22" s="72">
        <v>30</v>
      </c>
      <c r="N22" s="6"/>
      <c r="O22" s="6">
        <v>30</v>
      </c>
      <c r="P22" s="6">
        <v>30</v>
      </c>
      <c r="Q22" s="6">
        <v>30</v>
      </c>
      <c r="R22" s="6"/>
      <c r="S22" s="6"/>
      <c r="T22" s="6"/>
      <c r="U22" s="6"/>
      <c r="V22" s="6">
        <v>0</v>
      </c>
      <c r="W22" s="6">
        <v>0</v>
      </c>
      <c r="X22" s="6"/>
      <c r="Y22" s="6"/>
      <c r="Z22" s="6"/>
      <c r="AA22" s="6"/>
      <c r="AB22" s="6"/>
      <c r="AC22" s="6"/>
      <c r="AD22" s="6"/>
      <c r="AE22" s="6"/>
    </row>
    <row r="23" ht="30.2" customHeight="1" spans="1:31">
      <c r="A23" s="74" t="s">
        <v>155</v>
      </c>
      <c r="B23" s="74" t="s">
        <v>156</v>
      </c>
      <c r="C23" s="74" t="s">
        <v>168</v>
      </c>
      <c r="D23" s="69" t="s">
        <v>157</v>
      </c>
      <c r="E23" s="5" t="s">
        <v>287</v>
      </c>
      <c r="F23" s="14" t="s">
        <v>275</v>
      </c>
      <c r="G23" s="14" t="s">
        <v>268</v>
      </c>
      <c r="H23" s="14" t="s">
        <v>269</v>
      </c>
      <c r="I23" s="14"/>
      <c r="J23" s="14"/>
      <c r="K23" s="14"/>
      <c r="L23" s="14"/>
      <c r="M23" s="72">
        <v>50</v>
      </c>
      <c r="N23" s="6"/>
      <c r="O23" s="6">
        <v>50</v>
      </c>
      <c r="P23" s="6">
        <v>50</v>
      </c>
      <c r="Q23" s="6"/>
      <c r="R23" s="6"/>
      <c r="S23" s="6"/>
      <c r="T23" s="6"/>
      <c r="U23" s="6"/>
      <c r="V23" s="6">
        <v>50</v>
      </c>
      <c r="W23" s="6">
        <v>0</v>
      </c>
      <c r="X23" s="6"/>
      <c r="Y23" s="6"/>
      <c r="Z23" s="6"/>
      <c r="AA23" s="6"/>
      <c r="AB23" s="6"/>
      <c r="AC23" s="6"/>
      <c r="AD23" s="6"/>
      <c r="AE23" s="6"/>
    </row>
    <row r="24" ht="30.2" customHeight="1" spans="1:31">
      <c r="A24" s="74" t="s">
        <v>155</v>
      </c>
      <c r="B24" s="74" t="s">
        <v>156</v>
      </c>
      <c r="C24" s="74" t="s">
        <v>168</v>
      </c>
      <c r="D24" s="69" t="s">
        <v>157</v>
      </c>
      <c r="E24" s="5" t="s">
        <v>288</v>
      </c>
      <c r="F24" s="14" t="s">
        <v>275</v>
      </c>
      <c r="G24" s="14" t="s">
        <v>268</v>
      </c>
      <c r="H24" s="14" t="s">
        <v>269</v>
      </c>
      <c r="I24" s="14"/>
      <c r="J24" s="14"/>
      <c r="K24" s="14"/>
      <c r="L24" s="14"/>
      <c r="M24" s="72">
        <v>75</v>
      </c>
      <c r="N24" s="6"/>
      <c r="O24" s="6">
        <v>75</v>
      </c>
      <c r="P24" s="6">
        <v>75</v>
      </c>
      <c r="Q24" s="6">
        <v>75</v>
      </c>
      <c r="R24" s="6"/>
      <c r="S24" s="6"/>
      <c r="T24" s="6"/>
      <c r="U24" s="6"/>
      <c r="V24" s="6">
        <v>0</v>
      </c>
      <c r="W24" s="6">
        <v>0</v>
      </c>
      <c r="X24" s="6"/>
      <c r="Y24" s="6"/>
      <c r="Z24" s="6"/>
      <c r="AA24" s="6"/>
      <c r="AB24" s="6"/>
      <c r="AC24" s="6"/>
      <c r="AD24" s="6"/>
      <c r="AE24" s="6"/>
    </row>
    <row r="25" ht="30.2" customHeight="1" spans="1:31">
      <c r="A25" s="74" t="s">
        <v>155</v>
      </c>
      <c r="B25" s="74" t="s">
        <v>156</v>
      </c>
      <c r="C25" s="74" t="s">
        <v>168</v>
      </c>
      <c r="D25" s="69" t="s">
        <v>157</v>
      </c>
      <c r="E25" s="5" t="s">
        <v>289</v>
      </c>
      <c r="F25" s="14" t="s">
        <v>275</v>
      </c>
      <c r="G25" s="14" t="s">
        <v>268</v>
      </c>
      <c r="H25" s="14" t="s">
        <v>269</v>
      </c>
      <c r="I25" s="14"/>
      <c r="J25" s="14"/>
      <c r="K25" s="14"/>
      <c r="L25" s="14"/>
      <c r="M25" s="72">
        <v>2</v>
      </c>
      <c r="N25" s="6"/>
      <c r="O25" s="6">
        <v>2</v>
      </c>
      <c r="P25" s="6">
        <v>2</v>
      </c>
      <c r="Q25" s="6">
        <v>2</v>
      </c>
      <c r="R25" s="6"/>
      <c r="S25" s="6"/>
      <c r="T25" s="6"/>
      <c r="U25" s="6"/>
      <c r="V25" s="6">
        <v>0</v>
      </c>
      <c r="W25" s="6">
        <v>0</v>
      </c>
      <c r="X25" s="6"/>
      <c r="Y25" s="6"/>
      <c r="Z25" s="6"/>
      <c r="AA25" s="6"/>
      <c r="AB25" s="6"/>
      <c r="AC25" s="6"/>
      <c r="AD25" s="6"/>
      <c r="AE25" s="6"/>
    </row>
    <row r="26" ht="30.2" customHeight="1" spans="1:31">
      <c r="A26" s="74" t="s">
        <v>155</v>
      </c>
      <c r="B26" s="74" t="s">
        <v>156</v>
      </c>
      <c r="C26" s="74" t="s">
        <v>168</v>
      </c>
      <c r="D26" s="69" t="s">
        <v>157</v>
      </c>
      <c r="E26" s="5" t="s">
        <v>290</v>
      </c>
      <c r="F26" s="14" t="s">
        <v>275</v>
      </c>
      <c r="G26" s="14" t="s">
        <v>268</v>
      </c>
      <c r="H26" s="14" t="s">
        <v>269</v>
      </c>
      <c r="I26" s="14"/>
      <c r="J26" s="14"/>
      <c r="K26" s="14"/>
      <c r="L26" s="14"/>
      <c r="M26" s="72">
        <v>13</v>
      </c>
      <c r="N26" s="6"/>
      <c r="O26" s="6">
        <v>13</v>
      </c>
      <c r="P26" s="6">
        <v>13</v>
      </c>
      <c r="Q26" s="6">
        <v>13</v>
      </c>
      <c r="R26" s="6"/>
      <c r="S26" s="6"/>
      <c r="T26" s="6"/>
      <c r="U26" s="6"/>
      <c r="V26" s="6">
        <v>0</v>
      </c>
      <c r="W26" s="6">
        <v>0</v>
      </c>
      <c r="X26" s="6"/>
      <c r="Y26" s="6"/>
      <c r="Z26" s="6"/>
      <c r="AA26" s="6"/>
      <c r="AB26" s="6"/>
      <c r="AC26" s="6"/>
      <c r="AD26" s="6"/>
      <c r="AE26" s="6"/>
    </row>
    <row r="27" ht="30.2" customHeight="1" spans="1:31">
      <c r="A27" s="74" t="s">
        <v>155</v>
      </c>
      <c r="B27" s="74" t="s">
        <v>156</v>
      </c>
      <c r="C27" s="74" t="s">
        <v>170</v>
      </c>
      <c r="D27" s="69" t="s">
        <v>157</v>
      </c>
      <c r="E27" s="5" t="s">
        <v>291</v>
      </c>
      <c r="F27" s="14" t="s">
        <v>275</v>
      </c>
      <c r="G27" s="14" t="s">
        <v>276</v>
      </c>
      <c r="H27" s="14" t="s">
        <v>277</v>
      </c>
      <c r="I27" s="14"/>
      <c r="J27" s="14"/>
      <c r="K27" s="14"/>
      <c r="L27" s="14"/>
      <c r="M27" s="72">
        <v>8480</v>
      </c>
      <c r="N27" s="6"/>
      <c r="O27" s="6">
        <v>8480</v>
      </c>
      <c r="P27" s="6">
        <v>8480</v>
      </c>
      <c r="Q27" s="6"/>
      <c r="R27" s="6"/>
      <c r="S27" s="6"/>
      <c r="T27" s="6"/>
      <c r="U27" s="6"/>
      <c r="V27" s="6">
        <v>8480</v>
      </c>
      <c r="W27" s="6">
        <v>0</v>
      </c>
      <c r="X27" s="6"/>
      <c r="Y27" s="6"/>
      <c r="Z27" s="6"/>
      <c r="AA27" s="6"/>
      <c r="AB27" s="6"/>
      <c r="AC27" s="6"/>
      <c r="AD27" s="6"/>
      <c r="AE27" s="6"/>
    </row>
    <row r="28" ht="30.2" customHeight="1" spans="1:31">
      <c r="A28" s="74" t="s">
        <v>155</v>
      </c>
      <c r="B28" s="74" t="s">
        <v>156</v>
      </c>
      <c r="C28" s="74" t="s">
        <v>170</v>
      </c>
      <c r="D28" s="69" t="s">
        <v>157</v>
      </c>
      <c r="E28" s="5" t="s">
        <v>292</v>
      </c>
      <c r="F28" s="14" t="s">
        <v>275</v>
      </c>
      <c r="G28" s="14" t="s">
        <v>276</v>
      </c>
      <c r="H28" s="14" t="s">
        <v>277</v>
      </c>
      <c r="I28" s="14"/>
      <c r="J28" s="14"/>
      <c r="K28" s="14"/>
      <c r="L28" s="14"/>
      <c r="M28" s="72">
        <v>1000</v>
      </c>
      <c r="N28" s="6"/>
      <c r="O28" s="6">
        <v>1000</v>
      </c>
      <c r="P28" s="6">
        <v>1000</v>
      </c>
      <c r="Q28" s="6"/>
      <c r="R28" s="6"/>
      <c r="S28" s="6"/>
      <c r="T28" s="6"/>
      <c r="U28" s="6"/>
      <c r="V28" s="6">
        <v>1000</v>
      </c>
      <c r="W28" s="6">
        <v>0</v>
      </c>
      <c r="X28" s="6"/>
      <c r="Y28" s="6"/>
      <c r="Z28" s="6"/>
      <c r="AA28" s="6"/>
      <c r="AB28" s="6"/>
      <c r="AC28" s="6"/>
      <c r="AD28" s="6"/>
      <c r="AE28" s="6"/>
    </row>
    <row r="29" ht="30.2" customHeight="1" spans="1:31">
      <c r="A29" s="74" t="s">
        <v>155</v>
      </c>
      <c r="B29" s="74" t="s">
        <v>156</v>
      </c>
      <c r="C29" s="74" t="s">
        <v>170</v>
      </c>
      <c r="D29" s="69" t="s">
        <v>157</v>
      </c>
      <c r="E29" s="5" t="s">
        <v>293</v>
      </c>
      <c r="F29" s="14" t="s">
        <v>275</v>
      </c>
      <c r="G29" s="14" t="s">
        <v>276</v>
      </c>
      <c r="H29" s="14" t="s">
        <v>277</v>
      </c>
      <c r="I29" s="14"/>
      <c r="J29" s="14"/>
      <c r="K29" s="14"/>
      <c r="L29" s="14"/>
      <c r="M29" s="72">
        <v>2000</v>
      </c>
      <c r="N29" s="6"/>
      <c r="O29" s="6">
        <v>2000</v>
      </c>
      <c r="P29" s="6">
        <v>2000</v>
      </c>
      <c r="Q29" s="6"/>
      <c r="R29" s="6"/>
      <c r="S29" s="6"/>
      <c r="T29" s="6"/>
      <c r="U29" s="6"/>
      <c r="V29" s="6">
        <v>2000</v>
      </c>
      <c r="W29" s="6">
        <v>0</v>
      </c>
      <c r="X29" s="6"/>
      <c r="Y29" s="6"/>
      <c r="Z29" s="6"/>
      <c r="AA29" s="6"/>
      <c r="AB29" s="6"/>
      <c r="AC29" s="6"/>
      <c r="AD29" s="6"/>
      <c r="AE29" s="6"/>
    </row>
    <row r="30" ht="30.2" customHeight="1" spans="1:31">
      <c r="A30" s="74" t="s">
        <v>155</v>
      </c>
      <c r="B30" s="74" t="s">
        <v>156</v>
      </c>
      <c r="C30" s="74" t="s">
        <v>170</v>
      </c>
      <c r="D30" s="69" t="s">
        <v>157</v>
      </c>
      <c r="E30" s="5" t="s">
        <v>294</v>
      </c>
      <c r="F30" s="14" t="s">
        <v>275</v>
      </c>
      <c r="G30" s="14" t="s">
        <v>276</v>
      </c>
      <c r="H30" s="14" t="s">
        <v>277</v>
      </c>
      <c r="I30" s="14"/>
      <c r="J30" s="14"/>
      <c r="K30" s="14"/>
      <c r="L30" s="14"/>
      <c r="M30" s="72">
        <v>1000</v>
      </c>
      <c r="N30" s="6"/>
      <c r="O30" s="6">
        <v>1000</v>
      </c>
      <c r="P30" s="6">
        <v>1000</v>
      </c>
      <c r="Q30" s="6"/>
      <c r="R30" s="6"/>
      <c r="S30" s="6"/>
      <c r="T30" s="6"/>
      <c r="U30" s="6"/>
      <c r="V30" s="6">
        <v>1000</v>
      </c>
      <c r="W30" s="6">
        <v>0</v>
      </c>
      <c r="X30" s="6"/>
      <c r="Y30" s="6"/>
      <c r="Z30" s="6"/>
      <c r="AA30" s="6"/>
      <c r="AB30" s="6"/>
      <c r="AC30" s="6"/>
      <c r="AD30" s="6"/>
      <c r="AE30" s="6"/>
    </row>
    <row r="31" ht="30.2" customHeight="1" spans="1:31">
      <c r="A31" s="74" t="s">
        <v>155</v>
      </c>
      <c r="B31" s="74" t="s">
        <v>156</v>
      </c>
      <c r="C31" s="74" t="s">
        <v>172</v>
      </c>
      <c r="D31" s="69" t="s">
        <v>157</v>
      </c>
      <c r="E31" s="5" t="s">
        <v>295</v>
      </c>
      <c r="F31" s="14" t="s">
        <v>275</v>
      </c>
      <c r="G31" s="14" t="s">
        <v>296</v>
      </c>
      <c r="H31" s="14" t="s">
        <v>297</v>
      </c>
      <c r="I31" s="14"/>
      <c r="J31" s="14"/>
      <c r="K31" s="14"/>
      <c r="L31" s="14"/>
      <c r="M31" s="72">
        <v>3105</v>
      </c>
      <c r="N31" s="6"/>
      <c r="O31" s="6">
        <v>3105</v>
      </c>
      <c r="P31" s="6">
        <v>3105</v>
      </c>
      <c r="Q31" s="6">
        <v>1450</v>
      </c>
      <c r="R31" s="6"/>
      <c r="S31" s="6"/>
      <c r="T31" s="6"/>
      <c r="U31" s="6"/>
      <c r="V31" s="6">
        <v>1655</v>
      </c>
      <c r="W31" s="6">
        <v>0</v>
      </c>
      <c r="X31" s="6"/>
      <c r="Y31" s="6"/>
      <c r="Z31" s="6"/>
      <c r="AA31" s="6"/>
      <c r="AB31" s="6"/>
      <c r="AC31" s="6"/>
      <c r="AD31" s="6"/>
      <c r="AE31" s="6"/>
    </row>
    <row r="32" ht="30.2" customHeight="1" spans="1:31">
      <c r="A32" s="74" t="s">
        <v>155</v>
      </c>
      <c r="B32" s="74" t="s">
        <v>156</v>
      </c>
      <c r="C32" s="74" t="s">
        <v>168</v>
      </c>
      <c r="D32" s="69" t="s">
        <v>157</v>
      </c>
      <c r="E32" s="5" t="s">
        <v>298</v>
      </c>
      <c r="F32" s="14" t="s">
        <v>275</v>
      </c>
      <c r="G32" s="14" t="s">
        <v>268</v>
      </c>
      <c r="H32" s="14" t="s">
        <v>269</v>
      </c>
      <c r="I32" s="14"/>
      <c r="J32" s="14"/>
      <c r="K32" s="14"/>
      <c r="L32" s="14"/>
      <c r="M32" s="72">
        <v>160</v>
      </c>
      <c r="N32" s="6"/>
      <c r="O32" s="6">
        <v>160</v>
      </c>
      <c r="P32" s="6">
        <v>160</v>
      </c>
      <c r="Q32" s="6">
        <v>160</v>
      </c>
      <c r="R32" s="6"/>
      <c r="S32" s="6"/>
      <c r="T32" s="6"/>
      <c r="U32" s="6"/>
      <c r="V32" s="6">
        <v>0</v>
      </c>
      <c r="W32" s="6">
        <v>0</v>
      </c>
      <c r="X32" s="6"/>
      <c r="Y32" s="6"/>
      <c r="Z32" s="6"/>
      <c r="AA32" s="6"/>
      <c r="AB32" s="6"/>
      <c r="AC32" s="6"/>
      <c r="AD32" s="6"/>
      <c r="AE32" s="6"/>
    </row>
    <row r="33" ht="30.2" customHeight="1" spans="1:31">
      <c r="A33" s="74" t="s">
        <v>155</v>
      </c>
      <c r="B33" s="74" t="s">
        <v>156</v>
      </c>
      <c r="C33" s="74" t="s">
        <v>170</v>
      </c>
      <c r="D33" s="69" t="s">
        <v>157</v>
      </c>
      <c r="E33" s="5" t="s">
        <v>299</v>
      </c>
      <c r="F33" s="14" t="s">
        <v>275</v>
      </c>
      <c r="G33" s="14" t="s">
        <v>276</v>
      </c>
      <c r="H33" s="14" t="s">
        <v>277</v>
      </c>
      <c r="I33" s="14"/>
      <c r="J33" s="14"/>
      <c r="K33" s="14"/>
      <c r="L33" s="14"/>
      <c r="M33" s="72">
        <v>2500</v>
      </c>
      <c r="N33" s="6"/>
      <c r="O33" s="6">
        <v>2500</v>
      </c>
      <c r="P33" s="6">
        <v>2500</v>
      </c>
      <c r="Q33" s="6"/>
      <c r="R33" s="6"/>
      <c r="S33" s="6"/>
      <c r="T33" s="6"/>
      <c r="U33" s="6"/>
      <c r="V33" s="6">
        <v>2500</v>
      </c>
      <c r="W33" s="6">
        <v>0</v>
      </c>
      <c r="X33" s="6"/>
      <c r="Y33" s="6"/>
      <c r="Z33" s="6"/>
      <c r="AA33" s="6"/>
      <c r="AB33" s="6"/>
      <c r="AC33" s="6"/>
      <c r="AD33" s="6"/>
      <c r="AE33" s="6"/>
    </row>
    <row r="34" ht="30.2" customHeight="1" spans="1:31">
      <c r="A34" s="74" t="s">
        <v>155</v>
      </c>
      <c r="B34" s="74" t="s">
        <v>156</v>
      </c>
      <c r="C34" s="74" t="s">
        <v>170</v>
      </c>
      <c r="D34" s="69" t="s">
        <v>157</v>
      </c>
      <c r="E34" s="5" t="s">
        <v>300</v>
      </c>
      <c r="F34" s="14" t="s">
        <v>275</v>
      </c>
      <c r="G34" s="14" t="s">
        <v>276</v>
      </c>
      <c r="H34" s="14" t="s">
        <v>277</v>
      </c>
      <c r="I34" s="14"/>
      <c r="J34" s="14"/>
      <c r="K34" s="14"/>
      <c r="L34" s="14"/>
      <c r="M34" s="72">
        <v>120</v>
      </c>
      <c r="N34" s="6"/>
      <c r="O34" s="6">
        <v>120</v>
      </c>
      <c r="P34" s="6">
        <v>120</v>
      </c>
      <c r="Q34" s="6"/>
      <c r="R34" s="6"/>
      <c r="S34" s="6"/>
      <c r="T34" s="6"/>
      <c r="U34" s="6"/>
      <c r="V34" s="6">
        <v>120</v>
      </c>
      <c r="W34" s="6">
        <v>0</v>
      </c>
      <c r="X34" s="6"/>
      <c r="Y34" s="6"/>
      <c r="Z34" s="6"/>
      <c r="AA34" s="6"/>
      <c r="AB34" s="6"/>
      <c r="AC34" s="6"/>
      <c r="AD34" s="6"/>
      <c r="AE34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15项目D</vt:lpstr>
      <vt:lpstr>16财政拨款收支总表</vt:lpstr>
      <vt:lpstr>17一般公共预算支出表</vt:lpstr>
      <vt:lpstr>17-1一般公共预算基本支出表 </vt:lpstr>
      <vt:lpstr>14项目C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2022-05-05T08:41:00Z</dcterms:created>
  <dcterms:modified xsi:type="dcterms:W3CDTF">2022-08-22T03:45:43Z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2052-10.1.0.7698</vt:lpwstr>
  </property>
</Properties>
</file>