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555" windowWidth="27780" windowHeight="11700" activeTab="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25" r:id="rId8"/>
    <sheet name="7三公" sheetId="16" r:id="rId9"/>
    <sheet name="8政府性基金" sheetId="17" r:id="rId10"/>
    <sheet name="9支出分类(政府预算)" sheetId="6" r:id="rId11"/>
    <sheet name="10支出分类（部门预算）" sheetId="7" r:id="rId12"/>
    <sheet name="11工资福利(政府预算)" sheetId="10" r:id="rId13"/>
    <sheet name="12工资福利" sheetId="11" r:id="rId14"/>
    <sheet name="13个人家庭(政府预算)" sheetId="12" r:id="rId15"/>
    <sheet name="14个人家庭" sheetId="13" r:id="rId16"/>
    <sheet name="15商品服务(政府预算)" sheetId="14" r:id="rId17"/>
    <sheet name="16商品服务" sheetId="15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单位新增资产汇总表" sheetId="26" r:id="rId24"/>
    <sheet name="23政府采购预算表" sheetId="27" r:id="rId25"/>
    <sheet name="24政府购买服务支出预算表" sheetId="28" r:id="rId26"/>
    <sheet name="25单位资产及设备情况表" sheetId="29" r:id="rId27"/>
    <sheet name="26单位人员信息情况表" sheetId="30" r:id="rId28"/>
    <sheet name="27项目支出绩效目标表" sheetId="23" r:id="rId29"/>
    <sheet name="28整体支出绩效目标表" sheetId="24" r:id="rId30"/>
  </sheets>
  <calcPr calcId="125725"/>
</workbook>
</file>

<file path=xl/calcChain.xml><?xml version="1.0" encoding="utf-8"?>
<calcChain xmlns="http://schemas.openxmlformats.org/spreadsheetml/2006/main">
  <c r="D174" i="25"/>
  <c r="D118"/>
  <c r="D62"/>
  <c r="D7"/>
</calcChain>
</file>

<file path=xl/sharedStrings.xml><?xml version="1.0" encoding="utf-8"?>
<sst xmlns="http://schemas.openxmlformats.org/spreadsheetml/2006/main" count="2461" uniqueCount="770">
  <si>
    <t>2023年部门预算公开表</t>
  </si>
  <si>
    <t>单位编码：</t>
  </si>
  <si>
    <t>603001,603002,603003,603005</t>
  </si>
  <si>
    <t>单位名称：</t>
  </si>
  <si>
    <t>桃源县交通运输局,湖南省桃源县地方海事处,桃源县道路运输服务中心,桃源县交通建设质量安全监督管理所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</si>
  <si>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</si>
  <si>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</si>
  <si>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</si>
  <si>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</si>
  <si>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</si>
  <si>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</si>
  <si>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</si>
  <si>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</si>
  <si>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</si>
  <si>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</si>
  <si>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</si>
  <si>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</si>
  <si>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</si>
  <si>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</si>
  <si>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</si>
  <si>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</si>
  <si>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</si>
  <si>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</si>
  <si>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</si>
  <si>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</si>
  <si>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</si>
  <si>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</si>
  <si>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</si>
  <si>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</si>
  <si>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</si>
  <si>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部门：603_桃源县交通运输局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</si>
  <si>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</si>
  <si>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</si>
  <si>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</si>
  <si>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</si>
  <si>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</si>
  <si>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</si>
  <si>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</si>
  <si>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</si>
  <si>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</si>
  <si>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</si>
  <si>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</si>
  <si>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</si>
  <si>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</si>
  <si>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</si>
  <si>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</si>
  <si>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</si>
  <si>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</si>
  <si>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</si>
  <si>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</si>
  <si>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</si>
  <si>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</si>
  <si>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</si>
  <si>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</si>
  <si>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</si>
  <si>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</si>
  <si>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</si>
  <si>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</si>
  <si>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</si>
  <si>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</si>
  <si>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</si>
  <si>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</si>
  <si>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</si>
  <si>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</si>
  <si>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</si>
  <si>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</si>
  <si>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</si>
  <si>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</si>
  <si>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</si>
  <si>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</si>
  <si>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</si>
  <si>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</si>
  <si>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</si>
  <si>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</si>
  <si>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</si>
  <si>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</si>
  <si>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</si>
  <si>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</si>
  <si>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</si>
  <si>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</si>
  <si>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</si>
  <si>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</si>
  <si>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</si>
  <si>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</si>
  <si>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</si>
  <si>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</si>
  <si>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</si>
  <si>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</si>
  <si>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</si>
  <si>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</si>
  <si>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</si>
  <si>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</si>
  <si>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</si>
  <si>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</si>
  <si>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</si>
  <si>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</si>
  <si>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</si>
  <si>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</si>
  <si>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</si>
  <si>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</si>
  <si>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</si>
  <si>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</si>
  <si>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</si>
  <si>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</si>
  <si>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</si>
  <si>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</si>
  <si>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</si>
  <si>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</si>
  <si>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</si>
  <si>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</si>
  <si>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</si>
  <si>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</si>
  <si>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</si>
  <si>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</si>
  <si>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</si>
  <si>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</si>
  <si>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</si>
  <si>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</si>
  <si>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</si>
  <si>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</si>
  <si>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</si>
  <si>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</si>
  <si>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</si>
  <si>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</si>
  <si>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</si>
  <si>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</si>
  <si>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</si>
  <si>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</si>
  <si>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</si>
  <si>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</si>
  <si>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</si>
  <si>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</si>
  <si>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</si>
  <si>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</si>
  <si>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</si>
  <si>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</si>
  <si>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</si>
  <si>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</si>
  <si>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</si>
  <si>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</si>
  <si>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</si>
  <si>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</si>
  <si>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</si>
  <si>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</si>
  <si>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</si>
  <si>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</si>
  <si>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</si>
  <si>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</si>
  <si>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</si>
  <si>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</si>
  <si>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</si>
  <si>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</si>
  <si>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</si>
  <si>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603</t>
  </si>
  <si>
    <t>桃源县交通运输局</t>
  </si>
  <si>
    <t xml:space="preserve">  603001</t>
  </si>
  <si>
    <t xml:space="preserve">  桃源县交通运输局</t>
  </si>
  <si>
    <t xml:space="preserve">  603002</t>
  </si>
  <si>
    <t xml:space="preserve">  湖南省桃源县地方海事处</t>
  </si>
  <si>
    <t xml:space="preserve">  603003</t>
  </si>
  <si>
    <t xml:space="preserve">  桃源县道路运输服务中心</t>
  </si>
  <si>
    <t xml:space="preserve">  603005</t>
  </si>
  <si>
    <t xml:space="preserve">  桃源县交通建设质量安全监督管理所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</si>
  <si>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</si>
  <si>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</si>
  <si>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</si>
  <si>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</si>
  <si>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</si>
  <si>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</si>
  <si>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</si>
  <si>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</si>
  <si>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</si>
  <si>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</si>
  <si>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</si>
  <si>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</si>
  <si>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</si>
  <si>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 xml:space="preserve">    机关事业单位基本养老保险缴费支出</t>
  </si>
  <si>
    <t>210</t>
  </si>
  <si>
    <t>11</t>
  </si>
  <si>
    <t>01</t>
  </si>
  <si>
    <t xml:space="preserve">    行政单位医疗</t>
  </si>
  <si>
    <t>214</t>
  </si>
  <si>
    <t xml:space="preserve">    行政运行</t>
  </si>
  <si>
    <t>04</t>
  </si>
  <si>
    <t xml:space="preserve">    公路建设</t>
  </si>
  <si>
    <t>06</t>
  </si>
  <si>
    <t xml:space="preserve">    公路养护</t>
  </si>
  <si>
    <t>99</t>
  </si>
  <si>
    <t xml:space="preserve">    其他公路水路运输支出</t>
  </si>
  <si>
    <t>221</t>
  </si>
  <si>
    <t>02</t>
  </si>
  <si>
    <t xml:space="preserve">    住房公积金</t>
  </si>
  <si>
    <t xml:space="preserve">    事业单位医疗</t>
  </si>
  <si>
    <t>36</t>
  </si>
  <si>
    <t xml:space="preserve">    水路运输管理支出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</si>
  <si>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</si>
  <si>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</si>
  <si>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</si>
  <si>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</si>
  <si>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</si>
  <si>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</si>
  <si>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</si>
  <si>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</si>
  <si>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</si>
  <si>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</si>
  <si>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</si>
  <si>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</si>
  <si>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</si>
  <si>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</si>
  <si>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</si>
  <si>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</si>
  <si>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</si>
  <si>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603001</t>
  </si>
  <si>
    <t xml:space="preserve">    603002</t>
  </si>
  <si>
    <t xml:space="preserve">    603003</t>
  </si>
  <si>
    <t xml:space="preserve">    603005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</si>
  <si>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</si>
  <si>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</si>
  <si>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</si>
  <si>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</si>
  <si>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</si>
  <si>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</si>
  <si>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</si>
  <si>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</si>
  <si>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</si>
  <si>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</si>
  <si>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</si>
  <si>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</si>
  <si>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</si>
  <si>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</si>
  <si>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</si>
  <si>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</si>
  <si>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</si>
  <si>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</si>
  <si>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</si>
  <si>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</si>
  <si>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</si>
  <si>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商品和服务支出</t>
  </si>
  <si>
    <t xml:space="preserve">   214</t>
  </si>
  <si>
    <t xml:space="preserve">   交通运输支出</t>
  </si>
  <si>
    <t xml:space="preserve">    21401</t>
  </si>
  <si>
    <t xml:space="preserve">    公路水路运输</t>
  </si>
  <si>
    <t xml:space="preserve">     2140101</t>
  </si>
  <si>
    <t xml:space="preserve">     行政运行</t>
  </si>
  <si>
    <t xml:space="preserve">     2140104</t>
  </si>
  <si>
    <t xml:space="preserve">     公路建设</t>
  </si>
  <si>
    <t xml:space="preserve">     2140106</t>
  </si>
  <si>
    <t xml:space="preserve">     公路养护</t>
  </si>
  <si>
    <t xml:space="preserve">     2140199</t>
  </si>
  <si>
    <t xml:space="preserve">     其他公路水路运输支出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</si>
  <si>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</si>
  <si>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</si>
  <si>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</si>
  <si>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</si>
  <si>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</si>
  <si>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</si>
  <si>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</si>
  <si>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</si>
  <si>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</si>
  <si>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</si>
  <si>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</si>
  <si>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</si>
  <si>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</si>
  <si>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</si>
  <si>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</si>
  <si>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</si>
  <si>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</si>
  <si>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</si>
  <si>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2140136</t>
  </si>
  <si>
    <t xml:space="preserve">     水路运输管理支出</t>
  </si>
  <si>
    <t xml:space="preserve">     2101102</t>
  </si>
  <si>
    <t xml:space="preserve">     事业单位医疗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</si>
  <si>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</si>
  <si>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</si>
  <si>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</si>
  <si>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</si>
  <si>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</si>
  <si>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</si>
  <si>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</si>
  <si>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</si>
  <si>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</si>
  <si>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</si>
  <si>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</si>
  <si>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</si>
  <si>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</si>
  <si>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</si>
  <si>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</si>
  <si>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</si>
  <si>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</si>
  <si>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</si>
  <si>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</si>
  <si>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</si>
  <si>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</si>
  <si>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</si>
  <si>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</si>
  <si>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</si>
  <si>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</si>
  <si>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</si>
  <si>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</si>
  <si>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</si>
  <si>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</si>
  <si>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</si>
  <si>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</si>
  <si>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</si>
  <si>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</si>
  <si>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</si>
  <si>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</si>
  <si>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</si>
  <si>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</si>
  <si>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</si>
  <si>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</si>
  <si>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</si>
  <si>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</si>
  <si>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</si>
  <si>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</si>
  <si>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</si>
  <si>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</si>
  <si>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</si>
  <si>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</si>
  <si>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</si>
  <si>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</si>
  <si>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</si>
  <si>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</si>
  <si>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</si>
  <si>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</si>
  <si>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</si>
  <si>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</si>
  <si>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</si>
  <si>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</si>
  <si>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</si>
  <si>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</si>
  <si>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</si>
  <si>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</si>
  <si>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</si>
  <si>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</si>
  <si>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</si>
  <si>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</si>
  <si>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</si>
  <si>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</si>
  <si>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</si>
  <si>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</si>
  <si>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</si>
  <si>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</si>
  <si>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</si>
  <si>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</si>
  <si>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</si>
  <si>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</si>
  <si>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</si>
  <si>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</si>
  <si>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</si>
  <si>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</si>
  <si>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</si>
  <si>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</si>
  <si>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</si>
  <si>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</si>
  <si>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</si>
  <si>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</si>
  <si>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</si>
  <si>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</si>
  <si>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</si>
  <si>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</si>
  <si>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603001</t>
  </si>
  <si>
    <t xml:space="preserve">   办公设备购置</t>
  </si>
  <si>
    <t xml:space="preserve">   核减后勤服务编制经费</t>
  </si>
  <si>
    <t xml:space="preserve">   执法车辆购置</t>
  </si>
  <si>
    <t xml:space="preserve">   S240回购款</t>
  </si>
  <si>
    <t xml:space="preserve">   S311工程款</t>
  </si>
  <si>
    <t xml:space="preserve">   安防工程</t>
  </si>
  <si>
    <t xml:space="preserve">   并村连接路</t>
  </si>
  <si>
    <t xml:space="preserve">   长途客运实名制工作经费</t>
  </si>
  <si>
    <t xml:space="preserve">   出租车维稳补助</t>
  </si>
  <si>
    <t xml:space="preserve">   船舶污染物回收处置经费</t>
  </si>
  <si>
    <t xml:space="preserve">   渡口签单员工资</t>
  </si>
  <si>
    <t xml:space="preserve">   公交车冷僻线路补助资金</t>
  </si>
  <si>
    <t xml:space="preserve">   监控租赁及渡口气象牌维修</t>
  </si>
  <si>
    <t xml:space="preserve">   旅游资源产业路</t>
  </si>
  <si>
    <t xml:space="preserve">   农村公路危桥改造</t>
  </si>
  <si>
    <t xml:space="preserve">   农村公路项目前期费用</t>
  </si>
  <si>
    <t xml:space="preserve">   农村公路养护</t>
  </si>
  <si>
    <t xml:space="preserve">   太平铺茶叶产业园公路、桃源县太平铺至木旺溪公路路面改善工程、桃源县木旺溪豆腐柴产业园公路</t>
  </si>
  <si>
    <t xml:space="preserve">   特殊人群免费乘车补助</t>
  </si>
  <si>
    <t xml:space="preserve">   乡镇通三级路</t>
  </si>
  <si>
    <t xml:space="preserve">   隐性债务化解</t>
  </si>
  <si>
    <t xml:space="preserve">   招标代理费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</si>
  <si>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</si>
  <si>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</si>
  <si>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</si>
  <si>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</si>
  <si>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</si>
  <si>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</si>
  <si>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</si>
  <si>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</si>
  <si>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</si>
  <si>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</si>
  <si>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</si>
  <si>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</si>
  <si>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</si>
  <si>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</si>
  <si>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603001</t>
  </si>
  <si>
    <t xml:space="preserve">  S311工程款</t>
  </si>
  <si>
    <t>支付S311工程款。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</si>
  <si>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</si>
  <si>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</si>
  <si>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</si>
  <si>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</si>
  <si>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</si>
  <si>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</si>
  <si>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时效指标</t>
  </si>
  <si>
    <t>质量指标</t>
  </si>
  <si>
    <t>满意度指标</t>
  </si>
  <si>
    <t>服务对象满意度指标</t>
  </si>
  <si>
    <t>效益指标</t>
  </si>
  <si>
    <t>经济效益指标</t>
  </si>
  <si>
    <t>社会效益指标</t>
  </si>
  <si>
    <t>生态效益指标</t>
  </si>
  <si>
    <t xml:space="preserve">  核减后勤服务编制经费</t>
  </si>
  <si>
    <t>核减后勤编制经费</t>
  </si>
  <si>
    <t>2</t>
  </si>
  <si>
    <t>可持续影响指标</t>
  </si>
  <si>
    <t>完成时间</t>
  </si>
  <si>
    <t>20023年012月31日之前</t>
  </si>
  <si>
    <t xml:space="preserve">  隐性债务化解</t>
  </si>
  <si>
    <t>隐性债务化解15920万元</t>
  </si>
  <si>
    <t>隐性债务化解资金</t>
  </si>
  <si>
    <t>15920</t>
  </si>
  <si>
    <t>万元</t>
  </si>
  <si>
    <t>定量</t>
  </si>
  <si>
    <t>2023年12月31日之前</t>
  </si>
  <si>
    <t>时间</t>
  </si>
  <si>
    <t xml:space="preserve">  执法车辆购置</t>
  </si>
  <si>
    <t>购置执法车辆8台，确保执法工作正常运行</t>
  </si>
  <si>
    <t>满意率</t>
  </si>
  <si>
    <t>大于等于90%</t>
  </si>
  <si>
    <t>百分比</t>
  </si>
  <si>
    <t>购置费用</t>
  </si>
  <si>
    <t>100</t>
  </si>
  <si>
    <t>整体支出绩效目标表</t>
  </si>
  <si>
    <t>单位：部门：603_桃源县交通运输局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</si>
  <si>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</si>
  <si>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</si>
  <si>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</si>
  <si>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</si>
  <si>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</si>
  <si>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</si>
  <si>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</si>
  <si>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</si>
  <si>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</si>
  <si>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</si>
  <si>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</si>
  <si>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</si>
  <si>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</si>
  <si>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</si>
  <si>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 xml:space="preserve"> 可持续影响指标</t>
  </si>
  <si>
    <t>603002</t>
  </si>
  <si>
    <t>湖南省桃源县地方海事处</t>
  </si>
  <si>
    <t>603003</t>
  </si>
  <si>
    <t>桃源县道路运输服务中心</t>
  </si>
  <si>
    <t>603005</t>
  </si>
  <si>
    <t>桃源县交通建设质量安全监督管理所</t>
  </si>
  <si>
    <t xml:space="preserve"> </t>
  </si>
  <si>
    <t>一般公共预算基本支出表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</si>
  <si>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</si>
  <si>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</si>
  <si>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</si>
  <si>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</si>
  <si>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</si>
  <si>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单位：603001-桃源县交通运输局,单位：603002-湖南省桃源县地方海事处,单位：603003-桃源县道路运输服务中心,单位：603005-桃源县交通建设质量安全监督管理所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</si>
  <si>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</si>
  <si>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</si>
  <si>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</si>
  <si>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</si>
  <si>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</si>
  <si>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</si>
  <si>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</si>
  <si>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</si>
  <si>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</si>
  <si>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</si>
  <si>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</si>
  <si>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</si>
  <si>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</si>
  <si>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</si>
  <si>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</si>
  <si>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</si>
  <si>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</si>
  <si>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</si>
  <si>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</si>
  <si>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</si>
  <si>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</si>
  <si>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</si>
  <si>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</si>
  <si>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单位新增资产汇总表</t>
    <phoneticPr fontId="21" type="noConversion"/>
  </si>
  <si>
    <t>项目名称</t>
  </si>
  <si>
    <t>采购品目编码</t>
  </si>
  <si>
    <t>采购品目</t>
  </si>
  <si>
    <t>经济科目</t>
  </si>
  <si>
    <t>起始时间</t>
  </si>
  <si>
    <t xml:space="preserve">采购数量 </t>
  </si>
  <si>
    <t>采购项目总投资</t>
  </si>
  <si>
    <t>其中：当年预算安排金额</t>
  </si>
  <si>
    <t>一般公共预算拨款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</si>
  <si>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</si>
  <si>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</si>
  <si>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</si>
  <si>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</si>
  <si>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   桃源县交通运输局</t>
  </si>
  <si>
    <t>农村公路危桥改造</t>
  </si>
  <si>
    <t>B020702</t>
  </si>
  <si>
    <t>公路桥梁工程施工</t>
  </si>
  <si>
    <t>基础设施建设</t>
  </si>
  <si>
    <t>2023</t>
  </si>
  <si>
    <t>1</t>
  </si>
  <si>
    <t>招标代理费</t>
  </si>
  <si>
    <t>C0817</t>
  </si>
  <si>
    <t>采购代理服务</t>
  </si>
  <si>
    <t>船舶污染物回收处置经费</t>
  </si>
  <si>
    <t>C160299</t>
  </si>
  <si>
    <t>其他水污染治理服务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</si>
  <si>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</si>
  <si>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</si>
  <si>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</si>
  <si>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</si>
  <si>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</si>
  <si>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</si>
  <si>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</si>
  <si>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</si>
  <si>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</si>
  <si>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</si>
  <si>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</si>
  <si>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</si>
  <si>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</si>
  <si>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</si>
  <si>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</si>
  <si>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</si>
  <si>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</si>
  <si>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</si>
  <si>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</si>
  <si>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</si>
  <si>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</si>
  <si>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</si>
  <si>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</si>
  <si>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</si>
  <si>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</si>
  <si>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</si>
  <si>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</si>
  <si>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</si>
  <si>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</si>
  <si>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</si>
  <si>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</si>
  <si>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</si>
  <si>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</si>
  <si>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</si>
  <si>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</si>
  <si>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</si>
  <si>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</si>
  <si>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</si>
  <si>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</si>
  <si>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</si>
  <si>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</si>
  <si>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</si>
  <si>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</si>
  <si>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</si>
  <si>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</si>
  <si>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</si>
  <si>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</si>
  <si>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</si>
  <si>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</si>
  <si>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</si>
  <si>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</si>
  <si>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</si>
  <si>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</si>
  <si>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</si>
  <si>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</si>
  <si>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</si>
  <si>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</si>
  <si>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</si>
  <si>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</si>
  <si>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</si>
  <si>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</si>
  <si>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</si>
  <si>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</si>
  <si>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</si>
  <si>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</si>
  <si>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</si>
  <si>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</si>
  <si>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</si>
  <si>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</si>
  <si>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</si>
  <si>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</si>
  <si>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</si>
  <si>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</si>
  <si>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</si>
  <si>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</si>
  <si>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公益一类(参公）</t>
  </si>
  <si>
    <t>副科级</t>
  </si>
  <si>
    <t>公益一类(非参公）</t>
  </si>
  <si>
    <t>其他收入</t>
    <phoneticPr fontId="21" type="noConversion"/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</si>
  <si>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</si>
  <si>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</si>
  <si>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</si>
  <si>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</si>
  <si>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</si>
  <si>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</si>
  <si>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</si>
  <si>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</si>
  <si>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</si>
  <si>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</si>
  <si>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</si>
  <si>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</si>
  <si>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214</t>
  </si>
  <si>
    <t xml:space="preserve">    交通运输支出</t>
  </si>
  <si>
    <t xml:space="preserve">      21401</t>
  </si>
  <si>
    <t xml:space="preserve">      公路水路运输</t>
  </si>
  <si>
    <t xml:space="preserve">        2140101</t>
  </si>
  <si>
    <t xml:space="preserve">        行政运行</t>
  </si>
  <si>
    <t xml:space="preserve">        2140104</t>
  </si>
  <si>
    <t xml:space="preserve">        公路建设</t>
  </si>
  <si>
    <t xml:space="preserve">        2140106</t>
  </si>
  <si>
    <t xml:space="preserve">        公路养护</t>
  </si>
  <si>
    <t xml:space="preserve">        2140199</t>
  </si>
  <si>
    <t xml:space="preserve">        其他公路水路运输支出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</si>
  <si>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</si>
  <si>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</si>
  <si>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</si>
  <si>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</si>
  <si>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</si>
  <si>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</si>
  <si>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 xml:space="preserve">        2101102</t>
  </si>
  <si>
    <t xml:space="preserve">        事业单位医疗</t>
  </si>
  <si>
    <t xml:space="preserve">        2140136</t>
  </si>
  <si>
    <t xml:space="preserve">        水路运输管理支出</t>
  </si>
  <si>
    <r>
      <rPr>
        <b/>
        <sz val="11"/>
        <rFont val="宋体"/>
        <family val="3"/>
        <charset val="134"/>
      </rPr>
      <t>部门预算支出经济分类科目</t>
    </r>
  </si>
  <si>
    <r>
      <rPr>
        <b/>
        <sz val="11"/>
        <rFont val="宋体"/>
        <family val="3"/>
        <charset val="134"/>
      </rPr>
      <t>本年一般公共预算基本支出</t>
    </r>
  </si>
  <si>
    <r>
      <rPr>
        <b/>
        <sz val="11"/>
        <rFont val="宋体"/>
        <family val="3"/>
        <charset val="134"/>
      </rPr>
      <t>科目编码</t>
    </r>
  </si>
  <si>
    <r>
      <rPr>
        <b/>
        <sz val="11"/>
        <rFont val="宋体"/>
        <family val="3"/>
        <charset val="134"/>
      </rPr>
      <t>科目名称</t>
    </r>
  </si>
  <si>
    <r>
      <rPr>
        <b/>
        <sz val="11"/>
        <rFont val="宋体"/>
        <family val="3"/>
        <charset val="134"/>
      </rPr>
      <t>合计</t>
    </r>
  </si>
  <si>
    <r>
      <rPr>
        <b/>
        <sz val="11"/>
        <rFont val="宋体"/>
        <family val="3"/>
        <charset val="134"/>
      </rPr>
      <t>人员经费</t>
    </r>
  </si>
  <si>
    <r>
      <rPr>
        <b/>
        <sz val="11"/>
        <rFont val="宋体"/>
        <family val="3"/>
        <charset val="134"/>
      </rPr>
      <t>公用经费</t>
    </r>
  </si>
  <si>
    <t>部门公开表03</t>
    <phoneticPr fontId="21" type="noConversion"/>
  </si>
  <si>
    <t>部门公开表04</t>
    <phoneticPr fontId="21" type="noConversion"/>
  </si>
  <si>
    <t>一般公共预算支出表</t>
    <phoneticPr fontId="21" type="noConversion"/>
  </si>
  <si>
    <t>部门公开表05</t>
    <phoneticPr fontId="21" type="noConversion"/>
  </si>
  <si>
    <t>部门公开表06</t>
    <phoneticPr fontId="21" type="noConversion"/>
  </si>
  <si>
    <t>部门公开表07</t>
    <phoneticPr fontId="21" type="noConversion"/>
  </si>
  <si>
    <t>部门公开表08</t>
    <phoneticPr fontId="21" type="noConversion"/>
  </si>
  <si>
    <t>部门公开表09</t>
    <phoneticPr fontId="21" type="noConversion"/>
  </si>
  <si>
    <t>部门公开表10</t>
    <phoneticPr fontId="21" type="noConversion"/>
  </si>
  <si>
    <t>部门公开表11</t>
    <phoneticPr fontId="21" type="noConversion"/>
  </si>
  <si>
    <t>部门公开表12</t>
    <phoneticPr fontId="21" type="noConversion"/>
  </si>
  <si>
    <t>部门公开表13</t>
    <phoneticPr fontId="21" type="noConversion"/>
  </si>
  <si>
    <t>部门公开表14</t>
    <phoneticPr fontId="21" type="noConversion"/>
  </si>
  <si>
    <t>部门公开表15</t>
    <phoneticPr fontId="21" type="noConversion"/>
  </si>
  <si>
    <t>部门公开表16</t>
    <phoneticPr fontId="21" type="noConversion"/>
  </si>
  <si>
    <t>部门公开表17</t>
    <phoneticPr fontId="21" type="noConversion"/>
  </si>
  <si>
    <t>部门公开表18</t>
    <phoneticPr fontId="21" type="noConversion"/>
  </si>
  <si>
    <t>部门公开表19</t>
    <phoneticPr fontId="21" type="noConversion"/>
  </si>
  <si>
    <t>部门公开表20</t>
    <phoneticPr fontId="21" type="noConversion"/>
  </si>
  <si>
    <t>部门公开表21</t>
    <phoneticPr fontId="21" type="noConversion"/>
  </si>
  <si>
    <t>单位资产及设备情况表</t>
    <phoneticPr fontId="21" type="noConversion"/>
  </si>
  <si>
    <r>
      <t>部门公开表2</t>
    </r>
    <r>
      <rPr>
        <sz val="11"/>
        <color indexed="8"/>
        <rFont val="宋体"/>
        <family val="2"/>
        <charset val="1"/>
        <scheme val="minor"/>
      </rPr>
      <t>5</t>
    </r>
    <phoneticPr fontId="21" type="noConversion"/>
  </si>
  <si>
    <r>
      <t>部门公开表2</t>
    </r>
    <r>
      <rPr>
        <sz val="11"/>
        <color indexed="8"/>
        <rFont val="宋体"/>
        <family val="2"/>
        <charset val="1"/>
        <scheme val="minor"/>
      </rPr>
      <t>6</t>
    </r>
    <phoneticPr fontId="21" type="noConversion"/>
  </si>
  <si>
    <t>部门公开表27</t>
    <phoneticPr fontId="21" type="noConversion"/>
  </si>
  <si>
    <t>部门公开表28</t>
    <phoneticPr fontId="21" type="noConversion"/>
  </si>
  <si>
    <t>政府购买服务支出预算表</t>
    <phoneticPr fontId="21" type="noConversion"/>
  </si>
  <si>
    <r>
      <t>部门公开表2</t>
    </r>
    <r>
      <rPr>
        <sz val="11"/>
        <color indexed="8"/>
        <rFont val="宋体"/>
        <family val="2"/>
        <charset val="1"/>
        <scheme val="minor"/>
      </rPr>
      <t>4</t>
    </r>
    <phoneticPr fontId="21" type="noConversion"/>
  </si>
  <si>
    <r>
      <t>部门公开表2</t>
    </r>
    <r>
      <rPr>
        <sz val="11"/>
        <color indexed="8"/>
        <rFont val="宋体"/>
        <family val="2"/>
        <charset val="1"/>
        <scheme val="minor"/>
      </rPr>
      <t>3</t>
    </r>
    <phoneticPr fontId="21" type="noConversion"/>
  </si>
  <si>
    <r>
      <t>部门公开表2</t>
    </r>
    <r>
      <rPr>
        <sz val="11"/>
        <color indexed="8"/>
        <rFont val="宋体"/>
        <family val="3"/>
        <charset val="134"/>
        <scheme val="minor"/>
      </rPr>
      <t>2</t>
    </r>
    <phoneticPr fontId="21" type="noConversion"/>
  </si>
  <si>
    <t xml:space="preserve">  基本工资</t>
  </si>
  <si>
    <t xml:space="preserve">  津贴补贴</t>
  </si>
  <si>
    <t>30103</t>
  </si>
  <si>
    <t xml:space="preserve">  奖金</t>
  </si>
  <si>
    <t>30106</t>
  </si>
  <si>
    <t xml:space="preserve">  伙食补助费</t>
  </si>
  <si>
    <t>30108</t>
  </si>
  <si>
    <t xml:space="preserve">  机关事业单位基本养老保险缴费</t>
  </si>
  <si>
    <t>30109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</si>
  <si>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</si>
  <si>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</si>
  <si>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</si>
  <si>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</si>
  <si>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</si>
  <si>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</si>
  <si>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>30199</t>
  </si>
  <si>
    <t xml:space="preserve">  其他工资福利支出</t>
  </si>
  <si>
    <t>303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</si>
  <si>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</si>
  <si>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</si>
  <si>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</si>
  <si>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</si>
  <si>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</si>
  <si>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</si>
  <si>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</si>
  <si>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</si>
  <si>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</si>
  <si>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</si>
  <si>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</si>
  <si>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</si>
  <si>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</si>
  <si>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</si>
  <si>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</si>
  <si>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</si>
  <si>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</si>
  <si>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</si>
  <si>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</si>
  <si>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30311</t>
  </si>
  <si>
    <t xml:space="preserve">  代缴社会保险费</t>
  </si>
  <si>
    <t>30399</t>
  </si>
  <si>
    <t xml:space="preserve">  其他对个人和家庭的补助支出</t>
  </si>
  <si>
    <t>302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</si>
  <si>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</si>
  <si>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</si>
  <si>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</si>
  <si>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</si>
  <si>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</si>
  <si>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</si>
  <si>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</si>
  <si>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</si>
  <si>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</si>
  <si>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</si>
  <si>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</si>
  <si>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</si>
  <si>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</si>
  <si>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</si>
  <si>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</si>
  <si>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</si>
  <si>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</si>
  <si>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</si>
  <si>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</si>
  <si>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</si>
  <si>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</si>
  <si>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</si>
  <si>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</si>
  <si>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</si>
  <si>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</si>
  <si>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</si>
  <si>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</si>
  <si>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</si>
  <si>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</si>
  <si>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</si>
  <si>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</si>
  <si>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</si>
  <si>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</si>
  <si>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</si>
  <si>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</si>
  <si>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</si>
  <si>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</si>
  <si>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</si>
  <si>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</si>
  <si>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</si>
  <si>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</si>
  <si>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</si>
  <si>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</si>
  <si>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</si>
  <si>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</si>
  <si>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</si>
  <si>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</si>
  <si>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</si>
  <si>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</si>
  <si>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</si>
  <si>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</si>
  <si>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</si>
  <si>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</si>
  <si>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</si>
  <si>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部门：603_桃源县交通运输局</t>
    <phoneticPr fontId="21" type="noConversion"/>
  </si>
  <si>
    <t>部门：603_桃源县交通运输局</t>
    <phoneticPr fontId="21" type="noConversion"/>
  </si>
  <si>
    <t xml:space="preserve">                单位：万元</t>
    <phoneticPr fontId="21" type="noConversion"/>
  </si>
  <si>
    <t>126.53</t>
    <phoneticPr fontId="21" type="noConversion"/>
  </si>
  <si>
    <t>58.92</t>
    <phoneticPr fontId="21" type="noConversion"/>
  </si>
  <si>
    <t>81.01</t>
    <phoneticPr fontId="21" type="noConversion"/>
  </si>
  <si>
    <t>36.24</t>
    <phoneticPr fontId="21" type="noConversion"/>
  </si>
  <si>
    <t xml:space="preserve">  绩效工资</t>
    <phoneticPr fontId="21" type="noConversion"/>
  </si>
</sst>
</file>

<file path=xl/styles.xml><?xml version="1.0" encoding="utf-8"?>
<styleSheet xmlns="http://schemas.openxmlformats.org/spreadsheetml/2006/main">
  <numFmts count="2">
    <numFmt numFmtId="176" formatCode="#0"/>
    <numFmt numFmtId="177" formatCode="0.00_);[Red]\(0.00\)"/>
  </numFmts>
  <fonts count="30">
    <font>
      <sz val="11"/>
      <color indexed="8"/>
      <name val="宋体"/>
      <family val="2"/>
      <charset val="1"/>
      <scheme val="minor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11"/>
      <color indexed="8"/>
      <name val="宋体"/>
      <family val="2"/>
      <charset val="1"/>
      <scheme val="minor"/>
    </font>
    <font>
      <sz val="11"/>
      <color indexed="8"/>
      <name val="宋体"/>
      <charset val="134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6"/>
      <name val="方正小标宋_GBK"/>
      <charset val="134"/>
    </font>
    <font>
      <b/>
      <sz val="16"/>
      <name val="Times New Roman"/>
      <family val="1"/>
    </font>
    <font>
      <sz val="10"/>
      <color indexed="8"/>
      <name val="Arial"/>
      <family val="2"/>
    </font>
    <font>
      <sz val="10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  <scheme val="minor"/>
    </font>
    <font>
      <b/>
      <sz val="10"/>
      <name val="SimSun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>
      <alignment vertical="center"/>
    </xf>
    <xf numFmtId="0" fontId="15" fillId="0" borderId="1">
      <alignment vertical="center"/>
    </xf>
    <xf numFmtId="0" fontId="19" fillId="0" borderId="1"/>
    <xf numFmtId="0" fontId="14" fillId="0" borderId="1">
      <alignment vertical="center"/>
    </xf>
    <xf numFmtId="0" fontId="14" fillId="0" borderId="1">
      <alignment vertical="center"/>
    </xf>
    <xf numFmtId="0" fontId="14" fillId="0" borderId="1">
      <alignment vertical="center"/>
    </xf>
    <xf numFmtId="0" fontId="14" fillId="0" borderId="1">
      <alignment vertical="center"/>
    </xf>
    <xf numFmtId="0" fontId="14" fillId="0" borderId="1">
      <alignment vertical="center"/>
    </xf>
    <xf numFmtId="0" fontId="14" fillId="0" borderId="1">
      <alignment vertical="center"/>
    </xf>
    <xf numFmtId="0" fontId="22" fillId="0" borderId="1">
      <alignment vertical="center"/>
    </xf>
    <xf numFmtId="0" fontId="25" fillId="0" borderId="1"/>
  </cellStyleXfs>
  <cellXfs count="153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6" fillId="5" borderId="3" xfId="1" applyFont="1" applyFill="1" applyBorder="1" applyAlignment="1">
      <alignment horizontal="left" vertical="center" wrapText="1"/>
    </xf>
    <xf numFmtId="0" fontId="0" fillId="4" borderId="0" xfId="0" applyFill="1">
      <alignment vertical="center"/>
    </xf>
    <xf numFmtId="0" fontId="14" fillId="0" borderId="1" xfId="3">
      <alignment vertical="center"/>
    </xf>
    <xf numFmtId="0" fontId="4" fillId="0" borderId="1" xfId="3" applyFont="1" applyBorder="1" applyAlignment="1">
      <alignment vertical="center" wrapText="1"/>
    </xf>
    <xf numFmtId="0" fontId="4" fillId="0" borderId="3" xfId="3" applyFont="1" applyBorder="1" applyAlignment="1">
      <alignment vertical="center" wrapText="1"/>
    </xf>
    <xf numFmtId="0" fontId="2" fillId="0" borderId="3" xfId="3" applyFont="1" applyBorder="1" applyAlignment="1">
      <alignment horizontal="center" vertical="center" wrapText="1"/>
    </xf>
    <xf numFmtId="0" fontId="14" fillId="0" borderId="1" xfId="4">
      <alignment vertical="center"/>
    </xf>
    <xf numFmtId="0" fontId="4" fillId="0" borderId="1" xfId="4" applyFont="1" applyBorder="1" applyAlignment="1">
      <alignment vertical="center" wrapText="1"/>
    </xf>
    <xf numFmtId="0" fontId="2" fillId="0" borderId="3" xfId="4" applyFont="1" applyBorder="1" applyAlignment="1">
      <alignment vertical="center" wrapText="1"/>
    </xf>
    <xf numFmtId="4" fontId="4" fillId="0" borderId="3" xfId="4" applyNumberFormat="1" applyFont="1" applyBorder="1" applyAlignment="1">
      <alignment vertical="center" wrapText="1"/>
    </xf>
    <xf numFmtId="4" fontId="2" fillId="0" borderId="3" xfId="4" applyNumberFormat="1" applyFont="1" applyBorder="1" applyAlignment="1">
      <alignment vertical="center" wrapText="1"/>
    </xf>
    <xf numFmtId="0" fontId="4" fillId="0" borderId="3" xfId="4" applyFont="1" applyBorder="1" applyAlignment="1">
      <alignment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left" vertical="center" wrapText="1"/>
    </xf>
    <xf numFmtId="0" fontId="4" fillId="0" borderId="3" xfId="4" applyFont="1" applyBorder="1" applyAlignment="1">
      <alignment horizontal="left" vertical="center" wrapText="1"/>
    </xf>
    <xf numFmtId="0" fontId="4" fillId="0" borderId="3" xfId="4" applyFont="1" applyBorder="1" applyAlignment="1">
      <alignment horizontal="center" vertical="center" wrapText="1"/>
    </xf>
    <xf numFmtId="0" fontId="14" fillId="0" borderId="1" xfId="5">
      <alignment vertical="center"/>
    </xf>
    <xf numFmtId="0" fontId="4" fillId="0" borderId="1" xfId="5" applyFont="1" applyBorder="1" applyAlignment="1">
      <alignment vertical="center" wrapText="1"/>
    </xf>
    <xf numFmtId="0" fontId="2" fillId="0" borderId="3" xfId="5" applyFont="1" applyBorder="1" applyAlignment="1">
      <alignment vertical="center" wrapText="1"/>
    </xf>
    <xf numFmtId="4" fontId="4" fillId="0" borderId="3" xfId="5" applyNumberFormat="1" applyFont="1" applyBorder="1" applyAlignment="1">
      <alignment vertical="center" wrapText="1"/>
    </xf>
    <xf numFmtId="4" fontId="2" fillId="0" borderId="3" xfId="5" applyNumberFormat="1" applyFont="1" applyBorder="1" applyAlignment="1">
      <alignment vertical="center" wrapText="1"/>
    </xf>
    <xf numFmtId="0" fontId="4" fillId="0" borderId="3" xfId="5" applyFont="1" applyBorder="1" applyAlignment="1">
      <alignment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left" vertical="center" wrapText="1"/>
    </xf>
    <xf numFmtId="0" fontId="4" fillId="0" borderId="3" xfId="5" applyFont="1" applyBorder="1" applyAlignment="1">
      <alignment horizontal="left" vertical="center" wrapText="1"/>
    </xf>
    <xf numFmtId="0" fontId="14" fillId="0" borderId="1" xfId="6">
      <alignment vertical="center"/>
    </xf>
    <xf numFmtId="0" fontId="4" fillId="0" borderId="1" xfId="6" applyFont="1" applyBorder="1" applyAlignment="1">
      <alignment vertical="center" wrapText="1"/>
    </xf>
    <xf numFmtId="0" fontId="2" fillId="0" borderId="3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2" xfId="6" applyFont="1" applyBorder="1" applyAlignment="1">
      <alignment vertical="center" wrapText="1"/>
    </xf>
    <xf numFmtId="0" fontId="14" fillId="0" borderId="1" xfId="7">
      <alignment vertical="center"/>
    </xf>
    <xf numFmtId="0" fontId="4" fillId="0" borderId="1" xfId="7" applyFont="1" applyBorder="1" applyAlignment="1">
      <alignment vertical="center" wrapText="1"/>
    </xf>
    <xf numFmtId="0" fontId="2" fillId="0" borderId="3" xfId="7" applyFont="1" applyBorder="1" applyAlignment="1">
      <alignment vertical="center" wrapText="1"/>
    </xf>
    <xf numFmtId="0" fontId="4" fillId="0" borderId="3" xfId="7" applyFont="1" applyBorder="1" applyAlignment="1">
      <alignment vertical="center" wrapText="1"/>
    </xf>
    <xf numFmtId="0" fontId="2" fillId="0" borderId="3" xfId="7" applyFont="1" applyBorder="1" applyAlignment="1">
      <alignment horizontal="center" vertical="center" wrapText="1"/>
    </xf>
    <xf numFmtId="0" fontId="2" fillId="0" borderId="3" xfId="7" applyFont="1" applyBorder="1" applyAlignment="1">
      <alignment horizontal="left" vertical="center" wrapText="1"/>
    </xf>
    <xf numFmtId="0" fontId="4" fillId="0" borderId="3" xfId="7" applyFont="1" applyBorder="1" applyAlignment="1">
      <alignment horizontal="left" vertical="center" wrapText="1"/>
    </xf>
    <xf numFmtId="176" fontId="4" fillId="0" borderId="3" xfId="7" applyNumberFormat="1" applyFont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4" fillId="0" borderId="1" xfId="8">
      <alignment vertical="center"/>
    </xf>
    <xf numFmtId="0" fontId="2" fillId="0" borderId="3" xfId="8" applyFont="1" applyBorder="1" applyAlignment="1">
      <alignment vertical="center" wrapText="1"/>
    </xf>
    <xf numFmtId="4" fontId="2" fillId="0" borderId="3" xfId="8" applyNumberFormat="1" applyFont="1" applyBorder="1" applyAlignment="1">
      <alignment vertical="center" wrapText="1"/>
    </xf>
    <xf numFmtId="0" fontId="2" fillId="0" borderId="3" xfId="8" applyFont="1" applyBorder="1" applyAlignment="1">
      <alignment horizontal="center" vertical="center" wrapText="1"/>
    </xf>
    <xf numFmtId="0" fontId="2" fillId="2" borderId="3" xfId="8" applyFont="1" applyFill="1" applyBorder="1" applyAlignment="1">
      <alignment vertical="center" wrapText="1"/>
    </xf>
    <xf numFmtId="0" fontId="2" fillId="2" borderId="3" xfId="8" applyFont="1" applyFill="1" applyBorder="1" applyAlignment="1">
      <alignment horizontal="left" vertical="center" wrapText="1"/>
    </xf>
    <xf numFmtId="4" fontId="2" fillId="2" borderId="3" xfId="8" applyNumberFormat="1" applyFont="1" applyFill="1" applyBorder="1" applyAlignment="1">
      <alignment vertical="center" wrapText="1"/>
    </xf>
    <xf numFmtId="0" fontId="4" fillId="2" borderId="3" xfId="8" applyFont="1" applyFill="1" applyBorder="1" applyAlignment="1">
      <alignment horizontal="left" vertical="center" wrapText="1"/>
    </xf>
    <xf numFmtId="0" fontId="4" fillId="2" borderId="3" xfId="8" applyFont="1" applyFill="1" applyBorder="1" applyAlignment="1">
      <alignment vertical="center" wrapText="1"/>
    </xf>
    <xf numFmtId="4" fontId="4" fillId="2" borderId="3" xfId="8" applyNumberFormat="1" applyFont="1" applyFill="1" applyBorder="1" applyAlignment="1">
      <alignment vertical="center" wrapText="1"/>
    </xf>
    <xf numFmtId="0" fontId="4" fillId="0" borderId="1" xfId="8" applyFont="1" applyBorder="1" applyAlignment="1">
      <alignment horizontal="center" vertical="center" wrapText="1"/>
    </xf>
    <xf numFmtId="0" fontId="16" fillId="0" borderId="4" xfId="2" applyFont="1" applyBorder="1" applyAlignment="1">
      <alignment vertical="center"/>
    </xf>
    <xf numFmtId="0" fontId="17" fillId="0" borderId="2" xfId="2" applyFont="1" applyBorder="1" applyAlignment="1">
      <alignment horizontal="center" vertical="center"/>
    </xf>
    <xf numFmtId="0" fontId="16" fillId="0" borderId="2" xfId="2" applyFont="1" applyFill="1" applyBorder="1" applyAlignment="1">
      <alignment horizontal="right" vertical="center"/>
    </xf>
    <xf numFmtId="4" fontId="9" fillId="3" borderId="3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26" fillId="0" borderId="8" xfId="10" applyFont="1" applyFill="1" applyBorder="1" applyAlignment="1">
      <alignment horizontal="left" vertical="center" shrinkToFit="1"/>
    </xf>
    <xf numFmtId="0" fontId="26" fillId="0" borderId="2" xfId="10" applyFont="1" applyFill="1" applyBorder="1" applyAlignment="1">
      <alignment horizontal="left" vertical="center" shrinkToFit="1"/>
    </xf>
    <xf numFmtId="0" fontId="27" fillId="0" borderId="1" xfId="9" applyFont="1" applyFill="1" applyBorder="1" applyAlignment="1">
      <alignment vertical="center"/>
    </xf>
    <xf numFmtId="0" fontId="28" fillId="0" borderId="8" xfId="10" applyFont="1" applyFill="1" applyBorder="1" applyAlignment="1">
      <alignment horizontal="left" vertical="center" shrinkToFit="1"/>
    </xf>
    <xf numFmtId="0" fontId="28" fillId="0" borderId="2" xfId="10" applyFont="1" applyFill="1" applyBorder="1" applyAlignment="1">
      <alignment horizontal="left" vertical="center" shrinkToFit="1"/>
    </xf>
    <xf numFmtId="0" fontId="0" fillId="0" borderId="0" xfId="0" applyAlignment="1">
      <alignment horizontal="right" vertical="center"/>
    </xf>
    <xf numFmtId="0" fontId="16" fillId="0" borderId="4" xfId="2" applyFont="1" applyBorder="1" applyAlignment="1">
      <alignment horizontal="right" vertical="center"/>
    </xf>
    <xf numFmtId="0" fontId="20" fillId="0" borderId="1" xfId="2" applyFont="1" applyAlignment="1">
      <alignment horizontal="right" vertical="center"/>
    </xf>
    <xf numFmtId="0" fontId="17" fillId="0" borderId="2" xfId="2" applyFont="1" applyFill="1" applyBorder="1" applyAlignment="1">
      <alignment horizontal="right" vertical="center"/>
    </xf>
    <xf numFmtId="0" fontId="17" fillId="0" borderId="9" xfId="2" applyFont="1" applyFill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16" fillId="0" borderId="4" xfId="2" applyNumberFormat="1" applyFont="1" applyBorder="1" applyAlignment="1">
      <alignment horizontal="right" vertical="center"/>
    </xf>
    <xf numFmtId="177" fontId="17" fillId="0" borderId="2" xfId="2" applyNumberFormat="1" applyFont="1" applyBorder="1" applyAlignment="1">
      <alignment horizontal="right" vertical="center"/>
    </xf>
    <xf numFmtId="177" fontId="17" fillId="0" borderId="9" xfId="2" applyNumberFormat="1" applyFont="1" applyBorder="1" applyAlignment="1">
      <alignment horizontal="right" vertical="center"/>
    </xf>
    <xf numFmtId="177" fontId="16" fillId="0" borderId="2" xfId="2" applyNumberFormat="1" applyFont="1" applyBorder="1" applyAlignment="1">
      <alignment horizontal="right" vertical="center"/>
    </xf>
    <xf numFmtId="0" fontId="29" fillId="0" borderId="3" xfId="0" applyFont="1" applyBorder="1" applyAlignment="1">
      <alignment horizontal="left" vertical="center" wrapText="1"/>
    </xf>
    <xf numFmtId="0" fontId="29" fillId="2" borderId="3" xfId="0" applyFont="1" applyFill="1" applyBorder="1" applyAlignment="1">
      <alignment horizontal="left" vertical="center" wrapText="1"/>
    </xf>
    <xf numFmtId="0" fontId="26" fillId="0" borderId="9" xfId="10" applyFont="1" applyFill="1" applyBorder="1" applyAlignment="1">
      <alignment horizontal="left" vertical="center" shrinkToFit="1"/>
    </xf>
    <xf numFmtId="177" fontId="16" fillId="0" borderId="9" xfId="2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" xfId="8" applyFont="1" applyBorder="1" applyAlignment="1">
      <alignment horizontal="center" vertical="center" wrapText="1"/>
    </xf>
    <xf numFmtId="0" fontId="13" fillId="0" borderId="1" xfId="8" applyFont="1" applyBorder="1" applyAlignment="1">
      <alignment horizontal="left" vertical="center" wrapText="1"/>
    </xf>
    <xf numFmtId="0" fontId="2" fillId="0" borderId="1" xfId="8" applyFont="1" applyBorder="1" applyAlignment="1">
      <alignment horizontal="right" vertical="center" wrapText="1"/>
    </xf>
    <xf numFmtId="0" fontId="23" fillId="0" borderId="1" xfId="2" applyFont="1" applyAlignment="1">
      <alignment horizontal="center" vertical="center"/>
    </xf>
    <xf numFmtId="0" fontId="24" fillId="0" borderId="1" xfId="2" applyFont="1" applyAlignment="1">
      <alignment horizontal="center" vertical="center"/>
    </xf>
    <xf numFmtId="0" fontId="17" fillId="0" borderId="2" xfId="2" applyFont="1" applyFill="1" applyBorder="1" applyAlignment="1">
      <alignment horizontal="center" vertical="center"/>
    </xf>
    <xf numFmtId="0" fontId="17" fillId="0" borderId="2" xfId="2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13" fillId="0" borderId="1" xfId="3" applyFont="1" applyBorder="1" applyAlignment="1">
      <alignment vertical="center" wrapText="1"/>
    </xf>
    <xf numFmtId="0" fontId="2" fillId="0" borderId="1" xfId="3" applyFont="1" applyBorder="1" applyAlignment="1">
      <alignment horizontal="right" vertical="center" wrapText="1"/>
    </xf>
    <xf numFmtId="0" fontId="2" fillId="0" borderId="3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13" fillId="0" borderId="1" xfId="4" applyFont="1" applyBorder="1" applyAlignment="1">
      <alignment vertical="center" wrapText="1"/>
    </xf>
    <xf numFmtId="0" fontId="2" fillId="0" borderId="1" xfId="4" applyFont="1" applyBorder="1" applyAlignment="1">
      <alignment horizontal="right" vertical="center" wrapText="1"/>
    </xf>
    <xf numFmtId="0" fontId="2" fillId="0" borderId="3" xfId="5" applyFont="1" applyBorder="1" applyAlignment="1">
      <alignment horizontal="center" vertical="center" wrapText="1"/>
    </xf>
    <xf numFmtId="0" fontId="13" fillId="0" borderId="1" xfId="5" applyFont="1" applyBorder="1" applyAlignment="1">
      <alignment vertical="center" wrapText="1"/>
    </xf>
    <xf numFmtId="0" fontId="2" fillId="0" borderId="1" xfId="5" applyFont="1" applyBorder="1" applyAlignment="1">
      <alignment horizontal="right" vertical="center" wrapText="1"/>
    </xf>
    <xf numFmtId="0" fontId="2" fillId="0" borderId="3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13" fillId="0" borderId="1" xfId="6" applyFont="1" applyBorder="1" applyAlignment="1">
      <alignment vertical="center" wrapText="1"/>
    </xf>
    <xf numFmtId="0" fontId="2" fillId="0" borderId="1" xfId="6" applyFont="1" applyBorder="1" applyAlignment="1">
      <alignment horizontal="right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3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13" fillId="0" borderId="1" xfId="7" applyFont="1" applyBorder="1" applyAlignment="1">
      <alignment vertical="center" wrapText="1"/>
    </xf>
    <xf numFmtId="0" fontId="4" fillId="0" borderId="1" xfId="7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177" fontId="17" fillId="0" borderId="9" xfId="2" applyNumberFormat="1" applyFont="1" applyFill="1" applyBorder="1" applyAlignment="1">
      <alignment horizontal="right" vertical="center"/>
    </xf>
  </cellXfs>
  <cellStyles count="11">
    <cellStyle name="常规" xfId="0" builtinId="0"/>
    <cellStyle name="常规 2" xfId="1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  <cellStyle name="常规 9 2" xfId="10"/>
    <cellStyle name="常规_04-分类改革-预算表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L13" sqref="L13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spans="1:9" ht="64.150000000000006" customHeight="1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9" ht="20.45" customHeight="1">
      <c r="A2" s="1"/>
      <c r="B2" s="1"/>
      <c r="C2" s="1"/>
      <c r="D2" s="1"/>
      <c r="E2" s="1"/>
      <c r="F2" s="1"/>
      <c r="G2" s="1"/>
      <c r="H2" s="1"/>
      <c r="I2" s="1"/>
    </row>
    <row r="3" spans="1:9" ht="18.75" customHeight="1">
      <c r="A3" s="1"/>
      <c r="B3" s="1"/>
      <c r="C3" s="1"/>
      <c r="D3" s="1"/>
      <c r="E3" s="1"/>
      <c r="F3" s="1"/>
      <c r="G3" s="1"/>
      <c r="H3" s="1"/>
      <c r="I3" s="1"/>
    </row>
    <row r="4" spans="1:9" ht="37.700000000000003" customHeight="1">
      <c r="A4" s="2"/>
      <c r="B4" s="3"/>
      <c r="C4" s="4"/>
      <c r="D4" s="2" t="s">
        <v>1</v>
      </c>
      <c r="E4" s="108" t="s">
        <v>2</v>
      </c>
      <c r="F4" s="108"/>
      <c r="G4" s="108"/>
      <c r="H4" s="108"/>
      <c r="I4" s="4"/>
    </row>
    <row r="5" spans="1:9" ht="94.15" customHeight="1">
      <c r="A5" s="2"/>
      <c r="B5" s="3"/>
      <c r="C5" s="4"/>
      <c r="D5" s="2" t="s">
        <v>3</v>
      </c>
      <c r="E5" s="108" t="s">
        <v>4</v>
      </c>
      <c r="F5" s="108"/>
      <c r="G5" s="108"/>
      <c r="H5" s="108"/>
      <c r="I5" s="4"/>
    </row>
    <row r="6" spans="1:9" ht="14.25" customHeight="1"/>
    <row r="7" spans="1:9" ht="14.25" customHeight="1"/>
    <row r="8" spans="1:9" ht="14.25" customHeight="1">
      <c r="D8" s="4"/>
    </row>
  </sheetData>
  <mergeCells count="3">
    <mergeCell ref="A1:I1"/>
    <mergeCell ref="E4:H4"/>
    <mergeCell ref="E5:H5"/>
  </mergeCells>
  <phoneticPr fontId="21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L8" sqref="L8"/>
    </sheetView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spans="1:8" ht="14.25" customHeight="1">
      <c r="A1" s="4"/>
      <c r="G1" s="115" t="s">
        <v>643</v>
      </c>
      <c r="H1" s="115"/>
    </row>
    <row r="2" spans="1:8" ht="33.950000000000003" customHeight="1">
      <c r="A2" s="116" t="s">
        <v>21</v>
      </c>
      <c r="B2" s="116"/>
      <c r="C2" s="116"/>
      <c r="D2" s="116"/>
      <c r="E2" s="116"/>
      <c r="F2" s="116"/>
      <c r="G2" s="116"/>
      <c r="H2" s="116"/>
    </row>
    <row r="3" spans="1:8" ht="21.2" customHeight="1">
      <c r="A3" s="112" t="s">
        <v>30</v>
      </c>
      <c r="B3" s="112"/>
      <c r="C3" s="112"/>
      <c r="D3" s="112"/>
      <c r="E3" s="112"/>
      <c r="F3" s="112"/>
      <c r="G3" s="112"/>
      <c r="H3" s="6" t="s">
        <v>31</v>
      </c>
    </row>
    <row r="4" spans="1:8" ht="20.45" customHeight="1">
      <c r="A4" s="114" t="s">
        <v>164</v>
      </c>
      <c r="B4" s="114" t="s">
        <v>165</v>
      </c>
      <c r="C4" s="114" t="s">
        <v>135</v>
      </c>
      <c r="D4" s="114" t="s">
        <v>344</v>
      </c>
      <c r="E4" s="114"/>
      <c r="F4" s="114"/>
      <c r="G4" s="114"/>
      <c r="H4" s="114" t="s">
        <v>167</v>
      </c>
    </row>
    <row r="5" spans="1:8" ht="17.25" customHeight="1">
      <c r="A5" s="114"/>
      <c r="B5" s="114"/>
      <c r="C5" s="114"/>
      <c r="D5" s="114" t="s">
        <v>137</v>
      </c>
      <c r="E5" s="114" t="s">
        <v>235</v>
      </c>
      <c r="F5" s="114"/>
      <c r="G5" s="114" t="s">
        <v>236</v>
      </c>
      <c r="H5" s="114"/>
    </row>
    <row r="6" spans="1:8" ht="24.2" customHeight="1">
      <c r="A6" s="114"/>
      <c r="B6" s="114"/>
      <c r="C6" s="114"/>
      <c r="D6" s="114"/>
      <c r="E6" s="7" t="s">
        <v>217</v>
      </c>
      <c r="F6" s="7" t="s">
        <v>206</v>
      </c>
      <c r="G6" s="114"/>
      <c r="H6" s="114"/>
    </row>
    <row r="7" spans="1:8" ht="19.899999999999999" customHeight="1">
      <c r="A7" s="8"/>
      <c r="B7" s="13" t="s">
        <v>135</v>
      </c>
      <c r="C7" s="12">
        <v>0</v>
      </c>
      <c r="D7" s="12"/>
      <c r="E7" s="12"/>
      <c r="F7" s="12"/>
      <c r="G7" s="12"/>
      <c r="H7" s="12"/>
    </row>
    <row r="8" spans="1:8" ht="19.899999999999999" customHeight="1">
      <c r="A8" s="15"/>
      <c r="B8" s="15"/>
      <c r="C8" s="12"/>
      <c r="D8" s="12"/>
      <c r="E8" s="12"/>
      <c r="F8" s="12"/>
      <c r="G8" s="12"/>
      <c r="H8" s="12"/>
    </row>
    <row r="9" spans="1:8" ht="19.899999999999999" customHeight="1">
      <c r="A9" s="19"/>
      <c r="B9" s="19"/>
      <c r="C9" s="12"/>
      <c r="D9" s="12"/>
      <c r="E9" s="12"/>
      <c r="F9" s="12"/>
      <c r="G9" s="12"/>
      <c r="H9" s="12"/>
    </row>
    <row r="10" spans="1:8" ht="19.899999999999999" customHeight="1">
      <c r="A10" s="19"/>
      <c r="B10" s="19"/>
      <c r="C10" s="12"/>
      <c r="D10" s="12"/>
      <c r="E10" s="12"/>
      <c r="F10" s="12"/>
      <c r="G10" s="12"/>
      <c r="H10" s="12"/>
    </row>
    <row r="11" spans="1:8" ht="19.899999999999999" customHeight="1">
      <c r="A11" s="19"/>
      <c r="B11" s="19"/>
      <c r="C11" s="12"/>
      <c r="D11" s="12"/>
      <c r="E11" s="12"/>
      <c r="F11" s="12"/>
      <c r="G11" s="12"/>
      <c r="H11" s="12"/>
    </row>
    <row r="12" spans="1:8" ht="19.899999999999999" customHeight="1">
      <c r="A12" s="22"/>
      <c r="B12" s="22"/>
      <c r="C12" s="9"/>
      <c r="D12" s="9"/>
      <c r="E12" s="11"/>
      <c r="F12" s="11"/>
      <c r="G12" s="11"/>
      <c r="H12" s="11"/>
    </row>
  </sheetData>
  <mergeCells count="11"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32"/>
  <sheetViews>
    <sheetView workbookViewId="0">
      <selection activeCell="X7" sqref="X7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9" width="7.125" customWidth="1"/>
    <col min="10" max="10" width="8.625" customWidth="1"/>
    <col min="11" max="11" width="7.75" customWidth="1"/>
    <col min="12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spans="1:20" ht="14.25" customHeight="1">
      <c r="A1" s="4"/>
      <c r="S1" s="115" t="s">
        <v>644</v>
      </c>
      <c r="T1" s="115"/>
    </row>
    <row r="2" spans="1:20" ht="36.950000000000003" customHeight="1">
      <c r="A2" s="116" t="s">
        <v>10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7.25" customHeight="1">
      <c r="A3" s="112" t="s">
        <v>30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3" t="s">
        <v>31</v>
      </c>
      <c r="T3" s="113"/>
    </row>
    <row r="4" spans="1:20" ht="17.25" customHeight="1">
      <c r="A4" s="117" t="s">
        <v>163</v>
      </c>
      <c r="B4" s="117"/>
      <c r="C4" s="117"/>
      <c r="D4" s="117" t="s">
        <v>195</v>
      </c>
      <c r="E4" s="117" t="s">
        <v>196</v>
      </c>
      <c r="F4" s="117" t="s">
        <v>197</v>
      </c>
      <c r="G4" s="117" t="s">
        <v>198</v>
      </c>
      <c r="H4" s="117" t="s">
        <v>199</v>
      </c>
      <c r="I4" s="117" t="s">
        <v>200</v>
      </c>
      <c r="J4" s="117" t="s">
        <v>201</v>
      </c>
      <c r="K4" s="117" t="s">
        <v>202</v>
      </c>
      <c r="L4" s="117" t="s">
        <v>203</v>
      </c>
      <c r="M4" s="117" t="s">
        <v>204</v>
      </c>
      <c r="N4" s="117" t="s">
        <v>205</v>
      </c>
      <c r="O4" s="117" t="s">
        <v>206</v>
      </c>
      <c r="P4" s="117" t="s">
        <v>207</v>
      </c>
      <c r="Q4" s="117" t="s">
        <v>208</v>
      </c>
      <c r="R4" s="117" t="s">
        <v>209</v>
      </c>
      <c r="S4" s="117" t="s">
        <v>210</v>
      </c>
      <c r="T4" s="117" t="s">
        <v>211</v>
      </c>
    </row>
    <row r="5" spans="1:20" ht="18" customHeight="1">
      <c r="A5" s="13" t="s">
        <v>171</v>
      </c>
      <c r="B5" s="13" t="s">
        <v>172</v>
      </c>
      <c r="C5" s="13" t="s">
        <v>173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</row>
    <row r="6" spans="1:20" ht="19.899999999999999" customHeight="1">
      <c r="A6" s="8"/>
      <c r="B6" s="8"/>
      <c r="C6" s="8"/>
      <c r="D6" s="8"/>
      <c r="E6" s="8" t="s">
        <v>135</v>
      </c>
      <c r="F6" s="12">
        <v>79518.117840000006</v>
      </c>
      <c r="G6" s="12">
        <v>386.19996800000001</v>
      </c>
      <c r="H6" s="12">
        <v>953.48800000000006</v>
      </c>
      <c r="I6" s="12"/>
      <c r="J6" s="12">
        <v>74481.399999999994</v>
      </c>
      <c r="K6" s="12">
        <v>3222.1624080000001</v>
      </c>
      <c r="L6" s="12"/>
      <c r="M6" s="12">
        <v>250.5</v>
      </c>
      <c r="N6" s="12"/>
      <c r="O6" s="12">
        <v>224.36746400000001</v>
      </c>
      <c r="P6" s="12"/>
      <c r="Q6" s="12"/>
      <c r="R6" s="12"/>
      <c r="S6" s="12"/>
      <c r="T6" s="12"/>
    </row>
    <row r="7" spans="1:20" ht="19.899999999999999" customHeight="1">
      <c r="A7" s="8"/>
      <c r="B7" s="8"/>
      <c r="C7" s="8"/>
      <c r="D7" s="15" t="s">
        <v>153</v>
      </c>
      <c r="E7" s="15" t="s">
        <v>154</v>
      </c>
      <c r="F7" s="12">
        <v>79518.117840000006</v>
      </c>
      <c r="G7" s="12">
        <v>386.19996800000001</v>
      </c>
      <c r="H7" s="12">
        <v>953.48800000000006</v>
      </c>
      <c r="I7" s="12"/>
      <c r="J7" s="12">
        <v>74481.399999999994</v>
      </c>
      <c r="K7" s="12">
        <v>3222.1624080000001</v>
      </c>
      <c r="L7" s="12"/>
      <c r="M7" s="12">
        <v>250.5</v>
      </c>
      <c r="N7" s="12"/>
      <c r="O7" s="12">
        <v>224.36746400000001</v>
      </c>
      <c r="P7" s="12"/>
      <c r="Q7" s="12"/>
      <c r="R7" s="12"/>
      <c r="S7" s="12"/>
      <c r="T7" s="12"/>
    </row>
    <row r="8" spans="1:20" ht="19.899999999999999" customHeight="1">
      <c r="A8" s="18"/>
      <c r="B8" s="18"/>
      <c r="C8" s="18"/>
      <c r="D8" s="19" t="s">
        <v>155</v>
      </c>
      <c r="E8" s="19" t="s">
        <v>156</v>
      </c>
      <c r="F8" s="20">
        <v>76191.030232000005</v>
      </c>
      <c r="G8" s="20">
        <v>386.19996800000001</v>
      </c>
      <c r="H8" s="20">
        <v>938.48800000000006</v>
      </c>
      <c r="I8" s="20"/>
      <c r="J8" s="20">
        <v>74481.399999999994</v>
      </c>
      <c r="K8" s="20"/>
      <c r="L8" s="20"/>
      <c r="M8" s="20">
        <v>250.5</v>
      </c>
      <c r="N8" s="20"/>
      <c r="O8" s="20">
        <v>134.44226399999999</v>
      </c>
      <c r="P8" s="20"/>
      <c r="Q8" s="20"/>
      <c r="R8" s="20"/>
      <c r="S8" s="20"/>
      <c r="T8" s="20"/>
    </row>
    <row r="9" spans="1:20" ht="19.899999999999999" customHeight="1">
      <c r="A9" s="21" t="s">
        <v>181</v>
      </c>
      <c r="B9" s="21" t="s">
        <v>179</v>
      </c>
      <c r="C9" s="21" t="s">
        <v>179</v>
      </c>
      <c r="D9" s="22" t="s">
        <v>212</v>
      </c>
      <c r="E9" s="23" t="s">
        <v>182</v>
      </c>
      <c r="F9" s="24">
        <v>867.05479200000002</v>
      </c>
      <c r="G9" s="24">
        <v>304.72452800000002</v>
      </c>
      <c r="H9" s="24">
        <v>464.88799999999998</v>
      </c>
      <c r="I9" s="24"/>
      <c r="J9" s="24">
        <v>13</v>
      </c>
      <c r="K9" s="24"/>
      <c r="L9" s="24"/>
      <c r="M9" s="24"/>
      <c r="N9" s="24"/>
      <c r="O9" s="24">
        <v>84.442263999999994</v>
      </c>
      <c r="P9" s="24"/>
      <c r="Q9" s="24"/>
      <c r="R9" s="24"/>
      <c r="S9" s="24"/>
      <c r="T9" s="24"/>
    </row>
    <row r="10" spans="1:20" ht="19.899999999999999" customHeight="1">
      <c r="A10" s="21" t="s">
        <v>174</v>
      </c>
      <c r="B10" s="21" t="s">
        <v>175</v>
      </c>
      <c r="C10" s="21" t="s">
        <v>175</v>
      </c>
      <c r="D10" s="22" t="s">
        <v>212</v>
      </c>
      <c r="E10" s="23" t="s">
        <v>176</v>
      </c>
      <c r="F10" s="24">
        <v>36.236351999999997</v>
      </c>
      <c r="G10" s="24">
        <v>36.236351999999997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spans="1:20" ht="19.899999999999999" customHeight="1">
      <c r="A11" s="21" t="s">
        <v>177</v>
      </c>
      <c r="B11" s="21" t="s">
        <v>178</v>
      </c>
      <c r="C11" s="21" t="s">
        <v>179</v>
      </c>
      <c r="D11" s="22" t="s">
        <v>212</v>
      </c>
      <c r="E11" s="23" t="s">
        <v>180</v>
      </c>
      <c r="F11" s="24">
        <v>15.297024</v>
      </c>
      <c r="G11" s="24">
        <v>15.297024</v>
      </c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0" ht="19.899999999999999" customHeight="1">
      <c r="A12" s="21" t="s">
        <v>189</v>
      </c>
      <c r="B12" s="21" t="s">
        <v>190</v>
      </c>
      <c r="C12" s="21" t="s">
        <v>179</v>
      </c>
      <c r="D12" s="22" t="s">
        <v>212</v>
      </c>
      <c r="E12" s="23" t="s">
        <v>191</v>
      </c>
      <c r="F12" s="24">
        <v>29.942063999999998</v>
      </c>
      <c r="G12" s="24">
        <v>29.942063999999998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0" ht="19.899999999999999" customHeight="1">
      <c r="A13" s="21" t="s">
        <v>181</v>
      </c>
      <c r="B13" s="21" t="s">
        <v>179</v>
      </c>
      <c r="C13" s="21" t="s">
        <v>187</v>
      </c>
      <c r="D13" s="22" t="s">
        <v>212</v>
      </c>
      <c r="E13" s="23" t="s">
        <v>188</v>
      </c>
      <c r="F13" s="24">
        <v>614.1</v>
      </c>
      <c r="G13" s="24"/>
      <c r="H13" s="24">
        <v>213.6</v>
      </c>
      <c r="I13" s="24"/>
      <c r="J13" s="24">
        <v>100</v>
      </c>
      <c r="K13" s="24"/>
      <c r="L13" s="24"/>
      <c r="M13" s="24">
        <v>250.5</v>
      </c>
      <c r="N13" s="24"/>
      <c r="O13" s="24">
        <v>50</v>
      </c>
      <c r="P13" s="24"/>
      <c r="Q13" s="24"/>
      <c r="R13" s="24"/>
      <c r="S13" s="24"/>
      <c r="T13" s="24"/>
    </row>
    <row r="14" spans="1:20" ht="19.899999999999999" customHeight="1">
      <c r="A14" s="21" t="s">
        <v>181</v>
      </c>
      <c r="B14" s="21" t="s">
        <v>179</v>
      </c>
      <c r="C14" s="21" t="s">
        <v>183</v>
      </c>
      <c r="D14" s="22" t="s">
        <v>212</v>
      </c>
      <c r="E14" s="23" t="s">
        <v>184</v>
      </c>
      <c r="F14" s="24">
        <v>70063.399999999994</v>
      </c>
      <c r="G14" s="24"/>
      <c r="H14" s="24">
        <v>260</v>
      </c>
      <c r="I14" s="24"/>
      <c r="J14" s="24">
        <v>69803.399999999994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0" ht="19.899999999999999" customHeight="1">
      <c r="A15" s="21" t="s">
        <v>181</v>
      </c>
      <c r="B15" s="21" t="s">
        <v>179</v>
      </c>
      <c r="C15" s="21" t="s">
        <v>185</v>
      </c>
      <c r="D15" s="22" t="s">
        <v>212</v>
      </c>
      <c r="E15" s="23" t="s">
        <v>186</v>
      </c>
      <c r="F15" s="24">
        <v>4565</v>
      </c>
      <c r="G15" s="24"/>
      <c r="H15" s="24"/>
      <c r="I15" s="24"/>
      <c r="J15" s="24">
        <v>4565</v>
      </c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spans="1:20" ht="19.899999999999999" customHeight="1">
      <c r="A16" s="18"/>
      <c r="B16" s="18"/>
      <c r="C16" s="18"/>
      <c r="D16" s="19" t="s">
        <v>157</v>
      </c>
      <c r="E16" s="19" t="s">
        <v>158</v>
      </c>
      <c r="F16" s="20">
        <v>833.84175200000004</v>
      </c>
      <c r="G16" s="20"/>
      <c r="H16" s="20"/>
      <c r="I16" s="20"/>
      <c r="J16" s="20"/>
      <c r="K16" s="20">
        <v>805.99975199999994</v>
      </c>
      <c r="L16" s="20"/>
      <c r="M16" s="20"/>
      <c r="N16" s="20"/>
      <c r="O16" s="20">
        <v>27.841999999999999</v>
      </c>
      <c r="P16" s="20"/>
      <c r="Q16" s="20"/>
      <c r="R16" s="20"/>
      <c r="S16" s="20"/>
      <c r="T16" s="20"/>
    </row>
    <row r="17" spans="1:20" ht="19.899999999999999" customHeight="1">
      <c r="A17" s="21" t="s">
        <v>181</v>
      </c>
      <c r="B17" s="21" t="s">
        <v>179</v>
      </c>
      <c r="C17" s="21" t="s">
        <v>179</v>
      </c>
      <c r="D17" s="22" t="s">
        <v>213</v>
      </c>
      <c r="E17" s="23" t="s">
        <v>182</v>
      </c>
      <c r="F17" s="24">
        <v>477.69121999999999</v>
      </c>
      <c r="G17" s="24"/>
      <c r="H17" s="24"/>
      <c r="I17" s="24"/>
      <c r="J17" s="24"/>
      <c r="K17" s="24">
        <v>449.84922</v>
      </c>
      <c r="L17" s="24"/>
      <c r="M17" s="24"/>
      <c r="N17" s="24"/>
      <c r="O17" s="24">
        <v>27.841999999999999</v>
      </c>
      <c r="P17" s="24"/>
      <c r="Q17" s="24"/>
      <c r="R17" s="24"/>
      <c r="S17" s="24"/>
      <c r="T17" s="24"/>
    </row>
    <row r="18" spans="1:20" ht="19.899999999999999" customHeight="1">
      <c r="A18" s="21" t="s">
        <v>174</v>
      </c>
      <c r="B18" s="21" t="s">
        <v>175</v>
      </c>
      <c r="C18" s="21" t="s">
        <v>175</v>
      </c>
      <c r="D18" s="22" t="s">
        <v>213</v>
      </c>
      <c r="E18" s="23" t="s">
        <v>176</v>
      </c>
      <c r="F18" s="24">
        <v>55.942464000000001</v>
      </c>
      <c r="G18" s="24"/>
      <c r="H18" s="24"/>
      <c r="I18" s="24"/>
      <c r="J18" s="24"/>
      <c r="K18" s="24">
        <v>55.942464000000001</v>
      </c>
      <c r="L18" s="24"/>
      <c r="M18" s="24"/>
      <c r="N18" s="24"/>
      <c r="O18" s="24"/>
      <c r="P18" s="24"/>
      <c r="Q18" s="24"/>
      <c r="R18" s="24"/>
      <c r="S18" s="24"/>
      <c r="T18" s="24"/>
    </row>
    <row r="19" spans="1:20" ht="19.899999999999999" customHeight="1">
      <c r="A19" s="21" t="s">
        <v>177</v>
      </c>
      <c r="B19" s="21" t="s">
        <v>178</v>
      </c>
      <c r="C19" s="21" t="s">
        <v>190</v>
      </c>
      <c r="D19" s="22" t="s">
        <v>213</v>
      </c>
      <c r="E19" s="23" t="s">
        <v>192</v>
      </c>
      <c r="F19" s="24">
        <v>24.757728</v>
      </c>
      <c r="G19" s="24"/>
      <c r="H19" s="24"/>
      <c r="I19" s="24"/>
      <c r="J19" s="24"/>
      <c r="K19" s="24">
        <v>24.757728</v>
      </c>
      <c r="L19" s="24"/>
      <c r="M19" s="24"/>
      <c r="N19" s="24"/>
      <c r="O19" s="24"/>
      <c r="P19" s="24"/>
      <c r="Q19" s="24"/>
      <c r="R19" s="24"/>
      <c r="S19" s="24"/>
      <c r="T19" s="24"/>
    </row>
    <row r="20" spans="1:20" ht="19.899999999999999" customHeight="1">
      <c r="A20" s="21" t="s">
        <v>189</v>
      </c>
      <c r="B20" s="21" t="s">
        <v>190</v>
      </c>
      <c r="C20" s="21" t="s">
        <v>179</v>
      </c>
      <c r="D20" s="22" t="s">
        <v>213</v>
      </c>
      <c r="E20" s="23" t="s">
        <v>191</v>
      </c>
      <c r="F20" s="24">
        <v>47.025700000000001</v>
      </c>
      <c r="G20" s="24"/>
      <c r="H20" s="24"/>
      <c r="I20" s="24"/>
      <c r="J20" s="24"/>
      <c r="K20" s="24">
        <v>47.025700000000001</v>
      </c>
      <c r="L20" s="24"/>
      <c r="M20" s="24"/>
      <c r="N20" s="24"/>
      <c r="O20" s="24"/>
      <c r="P20" s="24"/>
      <c r="Q20" s="24"/>
      <c r="R20" s="24"/>
      <c r="S20" s="24"/>
      <c r="T20" s="24"/>
    </row>
    <row r="21" spans="1:20" ht="19.899999999999999" customHeight="1">
      <c r="A21" s="21" t="s">
        <v>181</v>
      </c>
      <c r="B21" s="21" t="s">
        <v>179</v>
      </c>
      <c r="C21" s="21" t="s">
        <v>193</v>
      </c>
      <c r="D21" s="22" t="s">
        <v>213</v>
      </c>
      <c r="E21" s="23" t="s">
        <v>194</v>
      </c>
      <c r="F21" s="24">
        <v>27</v>
      </c>
      <c r="G21" s="24"/>
      <c r="H21" s="24"/>
      <c r="I21" s="24"/>
      <c r="J21" s="24"/>
      <c r="K21" s="24">
        <v>27</v>
      </c>
      <c r="L21" s="24"/>
      <c r="M21" s="24"/>
      <c r="N21" s="24"/>
      <c r="O21" s="24"/>
      <c r="P21" s="24"/>
      <c r="Q21" s="24"/>
      <c r="R21" s="24"/>
      <c r="S21" s="24"/>
      <c r="T21" s="24"/>
    </row>
    <row r="22" spans="1:20" ht="19.899999999999999" customHeight="1">
      <c r="A22" s="21" t="s">
        <v>181</v>
      </c>
      <c r="B22" s="21" t="s">
        <v>179</v>
      </c>
      <c r="C22" s="21" t="s">
        <v>187</v>
      </c>
      <c r="D22" s="22" t="s">
        <v>213</v>
      </c>
      <c r="E22" s="23" t="s">
        <v>188</v>
      </c>
      <c r="F22" s="24">
        <v>201.42464000000001</v>
      </c>
      <c r="G22" s="24"/>
      <c r="H22" s="24"/>
      <c r="I22" s="24"/>
      <c r="J22" s="24"/>
      <c r="K22" s="24">
        <v>201.42464000000001</v>
      </c>
      <c r="L22" s="24"/>
      <c r="M22" s="24"/>
      <c r="N22" s="24"/>
      <c r="O22" s="24"/>
      <c r="P22" s="24"/>
      <c r="Q22" s="24"/>
      <c r="R22" s="24"/>
      <c r="S22" s="24"/>
      <c r="T22" s="24"/>
    </row>
    <row r="23" spans="1:20" ht="19.899999999999999" customHeight="1">
      <c r="A23" s="18"/>
      <c r="B23" s="18"/>
      <c r="C23" s="18"/>
      <c r="D23" s="19" t="s">
        <v>159</v>
      </c>
      <c r="E23" s="19" t="s">
        <v>160</v>
      </c>
      <c r="F23" s="20">
        <v>1770.2835520000001</v>
      </c>
      <c r="G23" s="20"/>
      <c r="H23" s="20">
        <v>15</v>
      </c>
      <c r="I23" s="20"/>
      <c r="J23" s="20"/>
      <c r="K23" s="20">
        <v>1707.9739520000001</v>
      </c>
      <c r="L23" s="20"/>
      <c r="M23" s="20"/>
      <c r="N23" s="20"/>
      <c r="O23" s="20">
        <v>47.309600000000003</v>
      </c>
      <c r="P23" s="20"/>
      <c r="Q23" s="20"/>
      <c r="R23" s="20"/>
      <c r="S23" s="20"/>
      <c r="T23" s="20"/>
    </row>
    <row r="24" spans="1:20" ht="19.899999999999999" customHeight="1">
      <c r="A24" s="21" t="s">
        <v>181</v>
      </c>
      <c r="B24" s="21" t="s">
        <v>179</v>
      </c>
      <c r="C24" s="21" t="s">
        <v>179</v>
      </c>
      <c r="D24" s="22" t="s">
        <v>214</v>
      </c>
      <c r="E24" s="23" t="s">
        <v>182</v>
      </c>
      <c r="F24" s="24">
        <v>1457.0222080000001</v>
      </c>
      <c r="G24" s="24"/>
      <c r="H24" s="24">
        <v>15</v>
      </c>
      <c r="I24" s="24"/>
      <c r="J24" s="24"/>
      <c r="K24" s="24">
        <v>1394.712608</v>
      </c>
      <c r="L24" s="24"/>
      <c r="M24" s="24"/>
      <c r="N24" s="24"/>
      <c r="O24" s="24">
        <v>47.309600000000003</v>
      </c>
      <c r="P24" s="24"/>
      <c r="Q24" s="24"/>
      <c r="R24" s="24"/>
      <c r="S24" s="24"/>
      <c r="T24" s="24"/>
    </row>
    <row r="25" spans="1:20" ht="19.899999999999999" customHeight="1">
      <c r="A25" s="21" t="s">
        <v>174</v>
      </c>
      <c r="B25" s="21" t="s">
        <v>175</v>
      </c>
      <c r="C25" s="21" t="s">
        <v>175</v>
      </c>
      <c r="D25" s="22" t="s">
        <v>214</v>
      </c>
      <c r="E25" s="23" t="s">
        <v>176</v>
      </c>
      <c r="F25" s="24">
        <v>136.986816</v>
      </c>
      <c r="G25" s="24"/>
      <c r="H25" s="24"/>
      <c r="I25" s="24"/>
      <c r="J25" s="24"/>
      <c r="K25" s="24">
        <v>136.986816</v>
      </c>
      <c r="L25" s="24"/>
      <c r="M25" s="24"/>
      <c r="N25" s="24"/>
      <c r="O25" s="24"/>
      <c r="P25" s="24"/>
      <c r="Q25" s="24"/>
      <c r="R25" s="24"/>
      <c r="S25" s="24"/>
      <c r="T25" s="24"/>
    </row>
    <row r="26" spans="1:20" ht="19.899999999999999" customHeight="1">
      <c r="A26" s="21" t="s">
        <v>177</v>
      </c>
      <c r="B26" s="21" t="s">
        <v>178</v>
      </c>
      <c r="C26" s="21" t="s">
        <v>190</v>
      </c>
      <c r="D26" s="22" t="s">
        <v>214</v>
      </c>
      <c r="E26" s="23" t="s">
        <v>192</v>
      </c>
      <c r="F26" s="24">
        <v>60.862428000000001</v>
      </c>
      <c r="G26" s="24"/>
      <c r="H26" s="24"/>
      <c r="I26" s="24"/>
      <c r="J26" s="24"/>
      <c r="K26" s="24">
        <v>60.862428000000001</v>
      </c>
      <c r="L26" s="24"/>
      <c r="M26" s="24"/>
      <c r="N26" s="24"/>
      <c r="O26" s="24"/>
      <c r="P26" s="24"/>
      <c r="Q26" s="24"/>
      <c r="R26" s="24"/>
      <c r="S26" s="24"/>
      <c r="T26" s="24"/>
    </row>
    <row r="27" spans="1:20" ht="19.899999999999999" customHeight="1">
      <c r="A27" s="21" t="s">
        <v>189</v>
      </c>
      <c r="B27" s="21" t="s">
        <v>190</v>
      </c>
      <c r="C27" s="21" t="s">
        <v>179</v>
      </c>
      <c r="D27" s="22" t="s">
        <v>214</v>
      </c>
      <c r="E27" s="23" t="s">
        <v>191</v>
      </c>
      <c r="F27" s="24">
        <v>115.4121</v>
      </c>
      <c r="G27" s="24"/>
      <c r="H27" s="24"/>
      <c r="I27" s="24"/>
      <c r="J27" s="24"/>
      <c r="K27" s="24">
        <v>115.4121</v>
      </c>
      <c r="L27" s="24"/>
      <c r="M27" s="24"/>
      <c r="N27" s="24"/>
      <c r="O27" s="24"/>
      <c r="P27" s="24"/>
      <c r="Q27" s="24"/>
      <c r="R27" s="24"/>
      <c r="S27" s="24"/>
      <c r="T27" s="24"/>
    </row>
    <row r="28" spans="1:20" ht="19.899999999999999" customHeight="1">
      <c r="A28" s="18"/>
      <c r="B28" s="18"/>
      <c r="C28" s="18"/>
      <c r="D28" s="19" t="s">
        <v>161</v>
      </c>
      <c r="E28" s="19" t="s">
        <v>162</v>
      </c>
      <c r="F28" s="20">
        <v>722.96230400000002</v>
      </c>
      <c r="G28" s="20"/>
      <c r="H28" s="20"/>
      <c r="I28" s="20"/>
      <c r="J28" s="20"/>
      <c r="K28" s="20">
        <v>708.18870400000003</v>
      </c>
      <c r="L28" s="20"/>
      <c r="M28" s="20"/>
      <c r="N28" s="20"/>
      <c r="O28" s="20">
        <v>14.7736</v>
      </c>
      <c r="P28" s="20"/>
      <c r="Q28" s="20"/>
      <c r="R28" s="20"/>
      <c r="S28" s="20"/>
      <c r="T28" s="20"/>
    </row>
    <row r="29" spans="1:20" ht="19.899999999999999" customHeight="1">
      <c r="A29" s="21" t="s">
        <v>181</v>
      </c>
      <c r="B29" s="21" t="s">
        <v>179</v>
      </c>
      <c r="C29" s="21" t="s">
        <v>179</v>
      </c>
      <c r="D29" s="22" t="s">
        <v>215</v>
      </c>
      <c r="E29" s="23" t="s">
        <v>182</v>
      </c>
      <c r="F29" s="24">
        <v>589.62580000000003</v>
      </c>
      <c r="G29" s="24"/>
      <c r="H29" s="24"/>
      <c r="I29" s="24"/>
      <c r="J29" s="24"/>
      <c r="K29" s="24">
        <v>574.85220000000004</v>
      </c>
      <c r="L29" s="24"/>
      <c r="M29" s="24"/>
      <c r="N29" s="24"/>
      <c r="O29" s="24">
        <v>14.7736</v>
      </c>
      <c r="P29" s="24"/>
      <c r="Q29" s="24"/>
      <c r="R29" s="24"/>
      <c r="S29" s="24"/>
      <c r="T29" s="24"/>
    </row>
    <row r="30" spans="1:20" ht="19.899999999999999" customHeight="1">
      <c r="A30" s="21" t="s">
        <v>174</v>
      </c>
      <c r="B30" s="21" t="s">
        <v>175</v>
      </c>
      <c r="C30" s="21" t="s">
        <v>175</v>
      </c>
      <c r="D30" s="22" t="s">
        <v>215</v>
      </c>
      <c r="E30" s="23" t="s">
        <v>176</v>
      </c>
      <c r="F30" s="24">
        <v>57.024768000000002</v>
      </c>
      <c r="G30" s="24"/>
      <c r="H30" s="24"/>
      <c r="I30" s="24"/>
      <c r="J30" s="24"/>
      <c r="K30" s="24">
        <v>57.024768000000002</v>
      </c>
      <c r="L30" s="24"/>
      <c r="M30" s="24"/>
      <c r="N30" s="24"/>
      <c r="O30" s="24"/>
      <c r="P30" s="24"/>
      <c r="Q30" s="24"/>
      <c r="R30" s="24"/>
      <c r="S30" s="24"/>
      <c r="T30" s="24"/>
    </row>
    <row r="31" spans="1:20" ht="19.899999999999999" customHeight="1">
      <c r="A31" s="21" t="s">
        <v>177</v>
      </c>
      <c r="B31" s="21" t="s">
        <v>178</v>
      </c>
      <c r="C31" s="21" t="s">
        <v>190</v>
      </c>
      <c r="D31" s="22" t="s">
        <v>215</v>
      </c>
      <c r="E31" s="23" t="s">
        <v>192</v>
      </c>
      <c r="F31" s="24">
        <v>28.091736000000001</v>
      </c>
      <c r="G31" s="24"/>
      <c r="H31" s="24"/>
      <c r="I31" s="24"/>
      <c r="J31" s="24"/>
      <c r="K31" s="24">
        <v>28.091736000000001</v>
      </c>
      <c r="L31" s="24"/>
      <c r="M31" s="24"/>
      <c r="N31" s="24"/>
      <c r="O31" s="24"/>
      <c r="P31" s="24"/>
      <c r="Q31" s="24"/>
      <c r="R31" s="24"/>
      <c r="S31" s="24"/>
      <c r="T31" s="24"/>
    </row>
    <row r="32" spans="1:20" ht="19.899999999999999" customHeight="1">
      <c r="A32" s="21" t="s">
        <v>189</v>
      </c>
      <c r="B32" s="21" t="s">
        <v>190</v>
      </c>
      <c r="C32" s="21" t="s">
        <v>179</v>
      </c>
      <c r="D32" s="22" t="s">
        <v>215</v>
      </c>
      <c r="E32" s="23" t="s">
        <v>191</v>
      </c>
      <c r="F32" s="24">
        <v>48.22</v>
      </c>
      <c r="G32" s="24"/>
      <c r="H32" s="24"/>
      <c r="I32" s="24"/>
      <c r="J32" s="24"/>
      <c r="K32" s="24">
        <v>48.22</v>
      </c>
      <c r="L32" s="24"/>
      <c r="M32" s="24"/>
      <c r="N32" s="24"/>
      <c r="O32" s="24"/>
      <c r="P32" s="24"/>
      <c r="Q32" s="24"/>
      <c r="R32" s="24"/>
      <c r="S32" s="24"/>
      <c r="T32" s="24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U32"/>
  <sheetViews>
    <sheetView workbookViewId="0">
      <selection activeCell="W7" sqref="W7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75" customWidth="1"/>
    <col min="8" max="8" width="6.75" customWidth="1"/>
    <col min="9" max="10" width="7.125" customWidth="1"/>
    <col min="11" max="11" width="7.375" customWidth="1"/>
    <col min="12" max="15" width="7.125" customWidth="1"/>
    <col min="16" max="16" width="7.375" customWidth="1"/>
    <col min="17" max="17" width="5.875" customWidth="1"/>
    <col min="18" max="21" width="7.125" customWidth="1"/>
    <col min="22" max="23" width="9.75" customWidth="1"/>
  </cols>
  <sheetData>
    <row r="1" spans="1:21" ht="14.25" customHeight="1">
      <c r="A1" s="4"/>
      <c r="T1" s="115" t="s">
        <v>645</v>
      </c>
      <c r="U1" s="115"/>
    </row>
    <row r="2" spans="1:21" ht="32.450000000000003" customHeight="1">
      <c r="A2" s="116" t="s">
        <v>11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</row>
    <row r="3" spans="1:21" ht="21.2" customHeight="1">
      <c r="A3" s="112" t="s">
        <v>30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3" t="s">
        <v>31</v>
      </c>
      <c r="U3" s="113"/>
    </row>
    <row r="4" spans="1:21" ht="19.5" customHeight="1">
      <c r="A4" s="117" t="s">
        <v>163</v>
      </c>
      <c r="B4" s="117"/>
      <c r="C4" s="117"/>
      <c r="D4" s="117" t="s">
        <v>195</v>
      </c>
      <c r="E4" s="117" t="s">
        <v>196</v>
      </c>
      <c r="F4" s="117" t="s">
        <v>216</v>
      </c>
      <c r="G4" s="117" t="s">
        <v>166</v>
      </c>
      <c r="H4" s="117"/>
      <c r="I4" s="117"/>
      <c r="J4" s="117"/>
      <c r="K4" s="117" t="s">
        <v>167</v>
      </c>
      <c r="L4" s="117"/>
      <c r="M4" s="117"/>
      <c r="N4" s="117"/>
      <c r="O4" s="117"/>
      <c r="P4" s="117"/>
      <c r="Q4" s="117"/>
      <c r="R4" s="117"/>
      <c r="S4" s="117"/>
      <c r="T4" s="117"/>
      <c r="U4" s="117"/>
    </row>
    <row r="5" spans="1:21" ht="33.200000000000003" customHeight="1">
      <c r="A5" s="13" t="s">
        <v>171</v>
      </c>
      <c r="B5" s="13" t="s">
        <v>172</v>
      </c>
      <c r="C5" s="13" t="s">
        <v>173</v>
      </c>
      <c r="D5" s="117"/>
      <c r="E5" s="117"/>
      <c r="F5" s="117"/>
      <c r="G5" s="13" t="s">
        <v>135</v>
      </c>
      <c r="H5" s="13" t="s">
        <v>217</v>
      </c>
      <c r="I5" s="13" t="s">
        <v>218</v>
      </c>
      <c r="J5" s="13" t="s">
        <v>206</v>
      </c>
      <c r="K5" s="13" t="s">
        <v>135</v>
      </c>
      <c r="L5" s="13" t="s">
        <v>219</v>
      </c>
      <c r="M5" s="13" t="s">
        <v>220</v>
      </c>
      <c r="N5" s="13" t="s">
        <v>221</v>
      </c>
      <c r="O5" s="13" t="s">
        <v>208</v>
      </c>
      <c r="P5" s="13" t="s">
        <v>222</v>
      </c>
      <c r="Q5" s="13" t="s">
        <v>223</v>
      </c>
      <c r="R5" s="13" t="s">
        <v>224</v>
      </c>
      <c r="S5" s="13" t="s">
        <v>204</v>
      </c>
      <c r="T5" s="13" t="s">
        <v>207</v>
      </c>
      <c r="U5" s="13" t="s">
        <v>211</v>
      </c>
    </row>
    <row r="6" spans="1:21" ht="19.899999999999999" customHeight="1">
      <c r="A6" s="8"/>
      <c r="B6" s="8"/>
      <c r="C6" s="8"/>
      <c r="D6" s="8"/>
      <c r="E6" s="8" t="s">
        <v>135</v>
      </c>
      <c r="F6" s="12">
        <v>79518.117840000006</v>
      </c>
      <c r="G6" s="12">
        <v>4260.6178399999999</v>
      </c>
      <c r="H6" s="12">
        <v>2991.2127359999999</v>
      </c>
      <c r="I6" s="12">
        <v>1095.03764</v>
      </c>
      <c r="J6" s="12">
        <v>174.36746400000001</v>
      </c>
      <c r="K6" s="12">
        <v>75257.5</v>
      </c>
      <c r="L6" s="12"/>
      <c r="M6" s="12">
        <v>475.6</v>
      </c>
      <c r="N6" s="12">
        <v>50</v>
      </c>
      <c r="O6" s="12"/>
      <c r="P6" s="12">
        <v>74481.399999999994</v>
      </c>
      <c r="Q6" s="12"/>
      <c r="R6" s="12"/>
      <c r="S6" s="12">
        <v>250.5</v>
      </c>
      <c r="T6" s="12"/>
      <c r="U6" s="12"/>
    </row>
    <row r="7" spans="1:21" ht="19.899999999999999" customHeight="1">
      <c r="A7" s="8"/>
      <c r="B7" s="8"/>
      <c r="C7" s="8"/>
      <c r="D7" s="15" t="s">
        <v>153</v>
      </c>
      <c r="E7" s="15" t="s">
        <v>154</v>
      </c>
      <c r="F7" s="14">
        <v>79518.117840000006</v>
      </c>
      <c r="G7" s="12">
        <v>4260.6178399999999</v>
      </c>
      <c r="H7" s="12">
        <v>2991.2127359999999</v>
      </c>
      <c r="I7" s="12">
        <v>1095.03764</v>
      </c>
      <c r="J7" s="12">
        <v>174.36746400000001</v>
      </c>
      <c r="K7" s="12">
        <v>75257.5</v>
      </c>
      <c r="L7" s="12">
        <v>0</v>
      </c>
      <c r="M7" s="12">
        <v>475.6</v>
      </c>
      <c r="N7" s="12">
        <v>50</v>
      </c>
      <c r="O7" s="12"/>
      <c r="P7" s="12">
        <v>74481.399999999994</v>
      </c>
      <c r="Q7" s="12"/>
      <c r="R7" s="12"/>
      <c r="S7" s="12">
        <v>250.5</v>
      </c>
      <c r="T7" s="12"/>
      <c r="U7" s="12"/>
    </row>
    <row r="8" spans="1:21" ht="19.899999999999999" customHeight="1">
      <c r="A8" s="18"/>
      <c r="B8" s="18"/>
      <c r="C8" s="18"/>
      <c r="D8" s="19" t="s">
        <v>155</v>
      </c>
      <c r="E8" s="19" t="s">
        <v>156</v>
      </c>
      <c r="F8" s="14">
        <v>76191.030232000005</v>
      </c>
      <c r="G8" s="12">
        <v>933.53023199999996</v>
      </c>
      <c r="H8" s="12">
        <v>386.19996800000001</v>
      </c>
      <c r="I8" s="12">
        <v>462.88799999999998</v>
      </c>
      <c r="J8" s="12">
        <v>84.442263999999994</v>
      </c>
      <c r="K8" s="12">
        <v>75257.5</v>
      </c>
      <c r="L8" s="12">
        <v>0</v>
      </c>
      <c r="M8" s="12">
        <v>475.6</v>
      </c>
      <c r="N8" s="12">
        <v>50</v>
      </c>
      <c r="O8" s="12"/>
      <c r="P8" s="12">
        <v>74481.399999999994</v>
      </c>
      <c r="Q8" s="12"/>
      <c r="R8" s="12"/>
      <c r="S8" s="12">
        <v>250.5</v>
      </c>
      <c r="T8" s="12"/>
      <c r="U8" s="12"/>
    </row>
    <row r="9" spans="1:21" ht="19.899999999999999" customHeight="1">
      <c r="A9" s="21" t="s">
        <v>181</v>
      </c>
      <c r="B9" s="21" t="s">
        <v>179</v>
      </c>
      <c r="C9" s="21" t="s">
        <v>179</v>
      </c>
      <c r="D9" s="22" t="s">
        <v>212</v>
      </c>
      <c r="E9" s="23" t="s">
        <v>182</v>
      </c>
      <c r="F9" s="11">
        <v>867.05479200000002</v>
      </c>
      <c r="G9" s="9">
        <v>852.05479200000002</v>
      </c>
      <c r="H9" s="9">
        <v>304.72452800000002</v>
      </c>
      <c r="I9" s="9">
        <v>462.88799999999998</v>
      </c>
      <c r="J9" s="9">
        <v>84.442263999999994</v>
      </c>
      <c r="K9" s="9">
        <v>15</v>
      </c>
      <c r="L9" s="9"/>
      <c r="M9" s="9">
        <v>2</v>
      </c>
      <c r="N9" s="9"/>
      <c r="O9" s="9"/>
      <c r="P9" s="9">
        <v>13</v>
      </c>
      <c r="Q9" s="9"/>
      <c r="R9" s="9"/>
      <c r="S9" s="9"/>
      <c r="T9" s="9"/>
      <c r="U9" s="9"/>
    </row>
    <row r="10" spans="1:21" ht="19.899999999999999" customHeight="1">
      <c r="A10" s="21" t="s">
        <v>174</v>
      </c>
      <c r="B10" s="21" t="s">
        <v>175</v>
      </c>
      <c r="C10" s="21" t="s">
        <v>175</v>
      </c>
      <c r="D10" s="22" t="s">
        <v>212</v>
      </c>
      <c r="E10" s="23" t="s">
        <v>176</v>
      </c>
      <c r="F10" s="11">
        <v>36.236351999999997</v>
      </c>
      <c r="G10" s="9">
        <v>36.236351999999997</v>
      </c>
      <c r="H10" s="9">
        <v>36.236351999999997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19.899999999999999" customHeight="1">
      <c r="A11" s="21" t="s">
        <v>177</v>
      </c>
      <c r="B11" s="21" t="s">
        <v>178</v>
      </c>
      <c r="C11" s="21" t="s">
        <v>179</v>
      </c>
      <c r="D11" s="22" t="s">
        <v>212</v>
      </c>
      <c r="E11" s="23" t="s">
        <v>180</v>
      </c>
      <c r="F11" s="11">
        <v>15.297024</v>
      </c>
      <c r="G11" s="9">
        <v>15.297024</v>
      </c>
      <c r="H11" s="9">
        <v>15.297024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19.899999999999999" customHeight="1">
      <c r="A12" s="21" t="s">
        <v>189</v>
      </c>
      <c r="B12" s="21" t="s">
        <v>190</v>
      </c>
      <c r="C12" s="21" t="s">
        <v>179</v>
      </c>
      <c r="D12" s="22" t="s">
        <v>212</v>
      </c>
      <c r="E12" s="23" t="s">
        <v>191</v>
      </c>
      <c r="F12" s="11">
        <v>29.942063999999998</v>
      </c>
      <c r="G12" s="9">
        <v>29.942063999999998</v>
      </c>
      <c r="H12" s="9">
        <v>29.942063999999998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19.899999999999999" customHeight="1">
      <c r="A13" s="21" t="s">
        <v>181</v>
      </c>
      <c r="B13" s="21" t="s">
        <v>179</v>
      </c>
      <c r="C13" s="21" t="s">
        <v>187</v>
      </c>
      <c r="D13" s="22" t="s">
        <v>212</v>
      </c>
      <c r="E13" s="23" t="s">
        <v>188</v>
      </c>
      <c r="F13" s="11">
        <v>614.1</v>
      </c>
      <c r="G13" s="9"/>
      <c r="H13" s="9"/>
      <c r="I13" s="9"/>
      <c r="J13" s="9"/>
      <c r="K13" s="9">
        <v>614.1</v>
      </c>
      <c r="L13" s="9"/>
      <c r="M13" s="9">
        <v>213.6</v>
      </c>
      <c r="N13" s="9">
        <v>50</v>
      </c>
      <c r="O13" s="9"/>
      <c r="P13" s="9">
        <v>100</v>
      </c>
      <c r="Q13" s="9"/>
      <c r="R13" s="9"/>
      <c r="S13" s="9">
        <v>250.5</v>
      </c>
      <c r="T13" s="9"/>
      <c r="U13" s="9"/>
    </row>
    <row r="14" spans="1:21" ht="19.899999999999999" customHeight="1">
      <c r="A14" s="21" t="s">
        <v>181</v>
      </c>
      <c r="B14" s="21" t="s">
        <v>179</v>
      </c>
      <c r="C14" s="21" t="s">
        <v>183</v>
      </c>
      <c r="D14" s="22" t="s">
        <v>212</v>
      </c>
      <c r="E14" s="23" t="s">
        <v>184</v>
      </c>
      <c r="F14" s="11">
        <v>70063.399999999994</v>
      </c>
      <c r="G14" s="9"/>
      <c r="H14" s="9"/>
      <c r="I14" s="9"/>
      <c r="J14" s="9"/>
      <c r="K14" s="9">
        <v>70063.399999999994</v>
      </c>
      <c r="L14" s="9"/>
      <c r="M14" s="9">
        <v>260</v>
      </c>
      <c r="N14" s="9"/>
      <c r="O14" s="9"/>
      <c r="P14" s="9">
        <v>69803.399999999994</v>
      </c>
      <c r="Q14" s="9"/>
      <c r="R14" s="9"/>
      <c r="S14" s="9"/>
      <c r="T14" s="9"/>
      <c r="U14" s="9"/>
    </row>
    <row r="15" spans="1:21" ht="19.899999999999999" customHeight="1">
      <c r="A15" s="21" t="s">
        <v>181</v>
      </c>
      <c r="B15" s="21" t="s">
        <v>179</v>
      </c>
      <c r="C15" s="21" t="s">
        <v>185</v>
      </c>
      <c r="D15" s="22" t="s">
        <v>212</v>
      </c>
      <c r="E15" s="23" t="s">
        <v>186</v>
      </c>
      <c r="F15" s="11">
        <v>4565</v>
      </c>
      <c r="G15" s="9"/>
      <c r="H15" s="9"/>
      <c r="I15" s="9"/>
      <c r="J15" s="9"/>
      <c r="K15" s="9">
        <v>4565</v>
      </c>
      <c r="L15" s="9"/>
      <c r="M15" s="9"/>
      <c r="N15" s="9"/>
      <c r="O15" s="9"/>
      <c r="P15" s="9">
        <v>4565</v>
      </c>
      <c r="Q15" s="9"/>
      <c r="R15" s="9"/>
      <c r="S15" s="9"/>
      <c r="T15" s="9"/>
      <c r="U15" s="9"/>
    </row>
    <row r="16" spans="1:21" ht="19.899999999999999" customHeight="1">
      <c r="A16" s="18"/>
      <c r="B16" s="18"/>
      <c r="C16" s="18"/>
      <c r="D16" s="19" t="s">
        <v>157</v>
      </c>
      <c r="E16" s="19" t="s">
        <v>158</v>
      </c>
      <c r="F16" s="14">
        <v>833.84175200000004</v>
      </c>
      <c r="G16" s="12">
        <v>833.84175200000004</v>
      </c>
      <c r="H16" s="12">
        <v>577.57511199999999</v>
      </c>
      <c r="I16" s="12">
        <v>228.42464000000001</v>
      </c>
      <c r="J16" s="12">
        <v>27.841999999999999</v>
      </c>
      <c r="K16" s="12">
        <v>0</v>
      </c>
      <c r="L16" s="12">
        <v>0</v>
      </c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19.899999999999999" customHeight="1">
      <c r="A17" s="21" t="s">
        <v>181</v>
      </c>
      <c r="B17" s="21" t="s">
        <v>179</v>
      </c>
      <c r="C17" s="21" t="s">
        <v>179</v>
      </c>
      <c r="D17" s="22" t="s">
        <v>213</v>
      </c>
      <c r="E17" s="23" t="s">
        <v>182</v>
      </c>
      <c r="F17" s="11">
        <v>477.69121999999999</v>
      </c>
      <c r="G17" s="9">
        <v>477.69121999999999</v>
      </c>
      <c r="H17" s="9">
        <v>449.84922</v>
      </c>
      <c r="I17" s="9"/>
      <c r="J17" s="9">
        <v>27.841999999999999</v>
      </c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19.899999999999999" customHeight="1">
      <c r="A18" s="21" t="s">
        <v>174</v>
      </c>
      <c r="B18" s="21" t="s">
        <v>175</v>
      </c>
      <c r="C18" s="21" t="s">
        <v>175</v>
      </c>
      <c r="D18" s="22" t="s">
        <v>213</v>
      </c>
      <c r="E18" s="23" t="s">
        <v>176</v>
      </c>
      <c r="F18" s="11">
        <v>55.942464000000001</v>
      </c>
      <c r="G18" s="9">
        <v>55.942464000000001</v>
      </c>
      <c r="H18" s="9">
        <v>55.942464000000001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 ht="19.899999999999999" customHeight="1">
      <c r="A19" s="21" t="s">
        <v>177</v>
      </c>
      <c r="B19" s="21" t="s">
        <v>178</v>
      </c>
      <c r="C19" s="21" t="s">
        <v>190</v>
      </c>
      <c r="D19" s="22" t="s">
        <v>213</v>
      </c>
      <c r="E19" s="23" t="s">
        <v>192</v>
      </c>
      <c r="F19" s="11">
        <v>24.757728</v>
      </c>
      <c r="G19" s="9">
        <v>24.757728</v>
      </c>
      <c r="H19" s="9">
        <v>24.757728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9.899999999999999" customHeight="1">
      <c r="A20" s="21" t="s">
        <v>189</v>
      </c>
      <c r="B20" s="21" t="s">
        <v>190</v>
      </c>
      <c r="C20" s="21" t="s">
        <v>179</v>
      </c>
      <c r="D20" s="22" t="s">
        <v>213</v>
      </c>
      <c r="E20" s="23" t="s">
        <v>191</v>
      </c>
      <c r="F20" s="11">
        <v>47.025700000000001</v>
      </c>
      <c r="G20" s="9">
        <v>47.025700000000001</v>
      </c>
      <c r="H20" s="9">
        <v>47.025700000000001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9.899999999999999" customHeight="1">
      <c r="A21" s="21" t="s">
        <v>181</v>
      </c>
      <c r="B21" s="21" t="s">
        <v>179</v>
      </c>
      <c r="C21" s="21" t="s">
        <v>193</v>
      </c>
      <c r="D21" s="22" t="s">
        <v>213</v>
      </c>
      <c r="E21" s="23" t="s">
        <v>194</v>
      </c>
      <c r="F21" s="11">
        <v>27</v>
      </c>
      <c r="G21" s="9">
        <v>27</v>
      </c>
      <c r="H21" s="9"/>
      <c r="I21" s="9">
        <v>27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9.899999999999999" customHeight="1">
      <c r="A22" s="21" t="s">
        <v>181</v>
      </c>
      <c r="B22" s="21" t="s">
        <v>179</v>
      </c>
      <c r="C22" s="21" t="s">
        <v>187</v>
      </c>
      <c r="D22" s="22" t="s">
        <v>213</v>
      </c>
      <c r="E22" s="23" t="s">
        <v>188</v>
      </c>
      <c r="F22" s="11">
        <v>201.42464000000001</v>
      </c>
      <c r="G22" s="9">
        <v>201.42464000000001</v>
      </c>
      <c r="H22" s="9"/>
      <c r="I22" s="9">
        <v>201.42464000000001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19.899999999999999" customHeight="1">
      <c r="A23" s="18"/>
      <c r="B23" s="18"/>
      <c r="C23" s="18"/>
      <c r="D23" s="19" t="s">
        <v>159</v>
      </c>
      <c r="E23" s="19" t="s">
        <v>160</v>
      </c>
      <c r="F23" s="14">
        <v>1770.2835520000001</v>
      </c>
      <c r="G23" s="12">
        <v>1770.2835520000001</v>
      </c>
      <c r="H23" s="12">
        <v>1436.763952</v>
      </c>
      <c r="I23" s="12">
        <v>286.20999999999998</v>
      </c>
      <c r="J23" s="12">
        <v>47.309600000000003</v>
      </c>
      <c r="K23" s="12">
        <v>0</v>
      </c>
      <c r="L23" s="12">
        <v>0</v>
      </c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19.899999999999999" customHeight="1">
      <c r="A24" s="21" t="s">
        <v>181</v>
      </c>
      <c r="B24" s="21" t="s">
        <v>179</v>
      </c>
      <c r="C24" s="21" t="s">
        <v>179</v>
      </c>
      <c r="D24" s="22" t="s">
        <v>214</v>
      </c>
      <c r="E24" s="23" t="s">
        <v>182</v>
      </c>
      <c r="F24" s="11">
        <v>1457.0222080000001</v>
      </c>
      <c r="G24" s="9">
        <v>1457.0222080000001</v>
      </c>
      <c r="H24" s="9">
        <v>1123.502608</v>
      </c>
      <c r="I24" s="9">
        <v>286.20999999999998</v>
      </c>
      <c r="J24" s="9">
        <v>47.309600000000003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19.899999999999999" customHeight="1">
      <c r="A25" s="21" t="s">
        <v>174</v>
      </c>
      <c r="B25" s="21" t="s">
        <v>175</v>
      </c>
      <c r="C25" s="21" t="s">
        <v>175</v>
      </c>
      <c r="D25" s="22" t="s">
        <v>214</v>
      </c>
      <c r="E25" s="23" t="s">
        <v>176</v>
      </c>
      <c r="F25" s="11">
        <v>136.986816</v>
      </c>
      <c r="G25" s="9">
        <v>136.986816</v>
      </c>
      <c r="H25" s="9">
        <v>136.986816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19.899999999999999" customHeight="1">
      <c r="A26" s="21" t="s">
        <v>177</v>
      </c>
      <c r="B26" s="21" t="s">
        <v>178</v>
      </c>
      <c r="C26" s="21" t="s">
        <v>190</v>
      </c>
      <c r="D26" s="22" t="s">
        <v>214</v>
      </c>
      <c r="E26" s="23" t="s">
        <v>192</v>
      </c>
      <c r="F26" s="11">
        <v>60.862428000000001</v>
      </c>
      <c r="G26" s="9">
        <v>60.862428000000001</v>
      </c>
      <c r="H26" s="9">
        <v>60.862428000000001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t="19.899999999999999" customHeight="1">
      <c r="A27" s="21" t="s">
        <v>189</v>
      </c>
      <c r="B27" s="21" t="s">
        <v>190</v>
      </c>
      <c r="C27" s="21" t="s">
        <v>179</v>
      </c>
      <c r="D27" s="22" t="s">
        <v>214</v>
      </c>
      <c r="E27" s="23" t="s">
        <v>191</v>
      </c>
      <c r="F27" s="11">
        <v>115.4121</v>
      </c>
      <c r="G27" s="9">
        <v>115.4121</v>
      </c>
      <c r="H27" s="9">
        <v>115.4121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t="19.899999999999999" customHeight="1">
      <c r="A28" s="18"/>
      <c r="B28" s="18"/>
      <c r="C28" s="18"/>
      <c r="D28" s="19" t="s">
        <v>161</v>
      </c>
      <c r="E28" s="19" t="s">
        <v>162</v>
      </c>
      <c r="F28" s="14">
        <v>722.96230400000002</v>
      </c>
      <c r="G28" s="12">
        <v>722.96230400000002</v>
      </c>
      <c r="H28" s="12">
        <v>590.67370400000004</v>
      </c>
      <c r="I28" s="12">
        <v>117.515</v>
      </c>
      <c r="J28" s="12">
        <v>14.7736</v>
      </c>
      <c r="K28" s="12">
        <v>0</v>
      </c>
      <c r="L28" s="12">
        <v>0</v>
      </c>
      <c r="M28" s="12"/>
      <c r="N28" s="12"/>
      <c r="O28" s="12"/>
      <c r="P28" s="12"/>
      <c r="Q28" s="12"/>
      <c r="R28" s="12"/>
      <c r="S28" s="12"/>
      <c r="T28" s="12"/>
      <c r="U28" s="12"/>
    </row>
    <row r="29" spans="1:21" ht="19.899999999999999" customHeight="1">
      <c r="A29" s="21" t="s">
        <v>181</v>
      </c>
      <c r="B29" s="21" t="s">
        <v>179</v>
      </c>
      <c r="C29" s="21" t="s">
        <v>179</v>
      </c>
      <c r="D29" s="22" t="s">
        <v>215</v>
      </c>
      <c r="E29" s="23" t="s">
        <v>182</v>
      </c>
      <c r="F29" s="11">
        <v>589.62580000000003</v>
      </c>
      <c r="G29" s="9">
        <v>589.62580000000003</v>
      </c>
      <c r="H29" s="9">
        <v>457.3372</v>
      </c>
      <c r="I29" s="9">
        <v>117.515</v>
      </c>
      <c r="J29" s="9">
        <v>14.7736</v>
      </c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t="19.899999999999999" customHeight="1">
      <c r="A30" s="21" t="s">
        <v>174</v>
      </c>
      <c r="B30" s="21" t="s">
        <v>175</v>
      </c>
      <c r="C30" s="21" t="s">
        <v>175</v>
      </c>
      <c r="D30" s="22" t="s">
        <v>215</v>
      </c>
      <c r="E30" s="23" t="s">
        <v>176</v>
      </c>
      <c r="F30" s="11">
        <v>57.024768000000002</v>
      </c>
      <c r="G30" s="9">
        <v>57.024768000000002</v>
      </c>
      <c r="H30" s="9">
        <v>57.024768000000002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t="19.899999999999999" customHeight="1">
      <c r="A31" s="21" t="s">
        <v>177</v>
      </c>
      <c r="B31" s="21" t="s">
        <v>178</v>
      </c>
      <c r="C31" s="21" t="s">
        <v>190</v>
      </c>
      <c r="D31" s="22" t="s">
        <v>215</v>
      </c>
      <c r="E31" s="23" t="s">
        <v>192</v>
      </c>
      <c r="F31" s="11">
        <v>28.091736000000001</v>
      </c>
      <c r="G31" s="9">
        <v>28.091736000000001</v>
      </c>
      <c r="H31" s="9">
        <v>28.091736000000001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19.899999999999999" customHeight="1">
      <c r="A32" s="21" t="s">
        <v>189</v>
      </c>
      <c r="B32" s="21" t="s">
        <v>190</v>
      </c>
      <c r="C32" s="21" t="s">
        <v>179</v>
      </c>
      <c r="D32" s="22" t="s">
        <v>215</v>
      </c>
      <c r="E32" s="23" t="s">
        <v>191</v>
      </c>
      <c r="F32" s="11">
        <v>48.22</v>
      </c>
      <c r="G32" s="9">
        <v>48.22</v>
      </c>
      <c r="H32" s="9">
        <v>48.22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R5" sqref="R5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spans="1:14" ht="14.25" customHeight="1">
      <c r="A1" s="4"/>
      <c r="M1" s="115" t="s">
        <v>646</v>
      </c>
      <c r="N1" s="115"/>
    </row>
    <row r="2" spans="1:14" ht="39.200000000000003" customHeight="1">
      <c r="A2" s="116" t="s">
        <v>14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ht="19.5" customHeight="1">
      <c r="A3" s="112" t="s">
        <v>30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3" t="s">
        <v>31</v>
      </c>
      <c r="N3" s="113"/>
    </row>
    <row r="4" spans="1:14" ht="36.950000000000003" customHeight="1">
      <c r="A4" s="114" t="s">
        <v>163</v>
      </c>
      <c r="B4" s="114"/>
      <c r="C4" s="114"/>
      <c r="D4" s="114" t="s">
        <v>195</v>
      </c>
      <c r="E4" s="114" t="s">
        <v>196</v>
      </c>
      <c r="F4" s="114" t="s">
        <v>216</v>
      </c>
      <c r="G4" s="114" t="s">
        <v>198</v>
      </c>
      <c r="H4" s="114"/>
      <c r="I4" s="114"/>
      <c r="J4" s="114"/>
      <c r="K4" s="114"/>
      <c r="L4" s="114" t="s">
        <v>202</v>
      </c>
      <c r="M4" s="114"/>
      <c r="N4" s="114"/>
    </row>
    <row r="5" spans="1:14" ht="34.700000000000003" customHeight="1">
      <c r="A5" s="7" t="s">
        <v>171</v>
      </c>
      <c r="B5" s="7" t="s">
        <v>172</v>
      </c>
      <c r="C5" s="7" t="s">
        <v>173</v>
      </c>
      <c r="D5" s="114"/>
      <c r="E5" s="114"/>
      <c r="F5" s="114"/>
      <c r="G5" s="7" t="s">
        <v>135</v>
      </c>
      <c r="H5" s="7" t="s">
        <v>272</v>
      </c>
      <c r="I5" s="7" t="s">
        <v>273</v>
      </c>
      <c r="J5" s="7" t="s">
        <v>274</v>
      </c>
      <c r="K5" s="7" t="s">
        <v>275</v>
      </c>
      <c r="L5" s="7" t="s">
        <v>135</v>
      </c>
      <c r="M5" s="7" t="s">
        <v>217</v>
      </c>
      <c r="N5" s="7" t="s">
        <v>276</v>
      </c>
    </row>
    <row r="6" spans="1:14" ht="19.899999999999999" customHeight="1">
      <c r="A6" s="8"/>
      <c r="B6" s="8"/>
      <c r="C6" s="8"/>
      <c r="D6" s="8"/>
      <c r="E6" s="8" t="s">
        <v>135</v>
      </c>
      <c r="F6" s="14">
        <v>2970.0987359999999</v>
      </c>
      <c r="G6" s="14">
        <v>386.19996800000001</v>
      </c>
      <c r="H6" s="14">
        <v>266.46719999999999</v>
      </c>
      <c r="I6" s="14">
        <v>54.587904000000002</v>
      </c>
      <c r="J6" s="14">
        <v>29.942063999999998</v>
      </c>
      <c r="K6" s="14">
        <v>35.202800000000003</v>
      </c>
      <c r="L6" s="14">
        <v>2583.898768</v>
      </c>
      <c r="M6" s="14">
        <v>2583.898768</v>
      </c>
      <c r="N6" s="14"/>
    </row>
    <row r="7" spans="1:14" ht="19.899999999999999" customHeight="1">
      <c r="A7" s="8"/>
      <c r="B7" s="8"/>
      <c r="C7" s="8"/>
      <c r="D7" s="15" t="s">
        <v>153</v>
      </c>
      <c r="E7" s="15" t="s">
        <v>154</v>
      </c>
      <c r="F7" s="14">
        <v>2970.0987359999999</v>
      </c>
      <c r="G7" s="14">
        <v>386.19996800000001</v>
      </c>
      <c r="H7" s="14">
        <v>266.46719999999999</v>
      </c>
      <c r="I7" s="14">
        <v>54.587904000000002</v>
      </c>
      <c r="J7" s="14">
        <v>29.942063999999998</v>
      </c>
      <c r="K7" s="14">
        <v>35.202800000000003</v>
      </c>
      <c r="L7" s="14">
        <v>2583.898768</v>
      </c>
      <c r="M7" s="14">
        <v>2583.898768</v>
      </c>
      <c r="N7" s="14"/>
    </row>
    <row r="8" spans="1:14" ht="19.899999999999999" customHeight="1">
      <c r="A8" s="8"/>
      <c r="B8" s="8"/>
      <c r="C8" s="8"/>
      <c r="D8" s="19" t="s">
        <v>155</v>
      </c>
      <c r="E8" s="19" t="s">
        <v>156</v>
      </c>
      <c r="F8" s="14">
        <v>386.19996800000001</v>
      </c>
      <c r="G8" s="14">
        <v>386.19996800000001</v>
      </c>
      <c r="H8" s="14">
        <v>266.46719999999999</v>
      </c>
      <c r="I8" s="14">
        <v>54.587904000000002</v>
      </c>
      <c r="J8" s="14">
        <v>29.942063999999998</v>
      </c>
      <c r="K8" s="14">
        <v>35.202800000000003</v>
      </c>
      <c r="L8" s="14"/>
      <c r="M8" s="14"/>
      <c r="N8" s="14"/>
    </row>
    <row r="9" spans="1:14" ht="19.899999999999999" customHeight="1">
      <c r="A9" s="21" t="s">
        <v>174</v>
      </c>
      <c r="B9" s="21" t="s">
        <v>175</v>
      </c>
      <c r="C9" s="21" t="s">
        <v>175</v>
      </c>
      <c r="D9" s="22" t="s">
        <v>212</v>
      </c>
      <c r="E9" s="10" t="s">
        <v>176</v>
      </c>
      <c r="F9" s="9">
        <v>36.236351999999997</v>
      </c>
      <c r="G9" s="9">
        <v>36.236351999999997</v>
      </c>
      <c r="H9" s="11"/>
      <c r="I9" s="11">
        <v>36.236351999999997</v>
      </c>
      <c r="J9" s="11"/>
      <c r="K9" s="11"/>
      <c r="L9" s="9"/>
      <c r="M9" s="11"/>
      <c r="N9" s="11"/>
    </row>
    <row r="10" spans="1:14" ht="19.899999999999999" customHeight="1">
      <c r="A10" s="21" t="s">
        <v>177</v>
      </c>
      <c r="B10" s="21" t="s">
        <v>178</v>
      </c>
      <c r="C10" s="21" t="s">
        <v>179</v>
      </c>
      <c r="D10" s="22" t="s">
        <v>212</v>
      </c>
      <c r="E10" s="10" t="s">
        <v>180</v>
      </c>
      <c r="F10" s="9">
        <v>15.297024</v>
      </c>
      <c r="G10" s="9">
        <v>15.297024</v>
      </c>
      <c r="H10" s="11"/>
      <c r="I10" s="11">
        <v>15.297024</v>
      </c>
      <c r="J10" s="11"/>
      <c r="K10" s="11"/>
      <c r="L10" s="9"/>
      <c r="M10" s="11"/>
      <c r="N10" s="11"/>
    </row>
    <row r="11" spans="1:14" ht="19.899999999999999" customHeight="1">
      <c r="A11" s="21" t="s">
        <v>181</v>
      </c>
      <c r="B11" s="21" t="s">
        <v>179</v>
      </c>
      <c r="C11" s="21" t="s">
        <v>179</v>
      </c>
      <c r="D11" s="22" t="s">
        <v>212</v>
      </c>
      <c r="E11" s="10" t="s">
        <v>182</v>
      </c>
      <c r="F11" s="9">
        <v>304.72452800000002</v>
      </c>
      <c r="G11" s="9">
        <v>304.72452800000002</v>
      </c>
      <c r="H11" s="11">
        <v>266.46719999999999</v>
      </c>
      <c r="I11" s="11">
        <v>3.0545279999999999</v>
      </c>
      <c r="J11" s="11"/>
      <c r="K11" s="11">
        <v>35.202800000000003</v>
      </c>
      <c r="L11" s="9"/>
      <c r="M11" s="11"/>
      <c r="N11" s="11"/>
    </row>
    <row r="12" spans="1:14" ht="19.899999999999999" customHeight="1">
      <c r="A12" s="21" t="s">
        <v>189</v>
      </c>
      <c r="B12" s="21" t="s">
        <v>190</v>
      </c>
      <c r="C12" s="21" t="s">
        <v>179</v>
      </c>
      <c r="D12" s="22" t="s">
        <v>212</v>
      </c>
      <c r="E12" s="10" t="s">
        <v>191</v>
      </c>
      <c r="F12" s="9">
        <v>29.942063999999998</v>
      </c>
      <c r="G12" s="9">
        <v>29.942063999999998</v>
      </c>
      <c r="H12" s="11"/>
      <c r="I12" s="11"/>
      <c r="J12" s="11">
        <v>29.942063999999998</v>
      </c>
      <c r="K12" s="11"/>
      <c r="L12" s="9"/>
      <c r="M12" s="11"/>
      <c r="N12" s="11"/>
    </row>
    <row r="13" spans="1:14" ht="19.899999999999999" customHeight="1">
      <c r="A13" s="8"/>
      <c r="B13" s="8"/>
      <c r="C13" s="8"/>
      <c r="D13" s="19" t="s">
        <v>157</v>
      </c>
      <c r="E13" s="19" t="s">
        <v>158</v>
      </c>
      <c r="F13" s="14">
        <v>556.46111199999996</v>
      </c>
      <c r="G13" s="14"/>
      <c r="H13" s="14"/>
      <c r="I13" s="14"/>
      <c r="J13" s="14"/>
      <c r="K13" s="14"/>
      <c r="L13" s="14">
        <v>556.46111199999996</v>
      </c>
      <c r="M13" s="14">
        <v>556.46111199999996</v>
      </c>
      <c r="N13" s="14"/>
    </row>
    <row r="14" spans="1:14" ht="19.899999999999999" customHeight="1">
      <c r="A14" s="21" t="s">
        <v>174</v>
      </c>
      <c r="B14" s="21" t="s">
        <v>175</v>
      </c>
      <c r="C14" s="21" t="s">
        <v>175</v>
      </c>
      <c r="D14" s="22" t="s">
        <v>213</v>
      </c>
      <c r="E14" s="10" t="s">
        <v>176</v>
      </c>
      <c r="F14" s="9">
        <v>55.942464000000001</v>
      </c>
      <c r="G14" s="9"/>
      <c r="H14" s="11"/>
      <c r="I14" s="11"/>
      <c r="J14" s="11"/>
      <c r="K14" s="11"/>
      <c r="L14" s="9">
        <v>55.942464000000001</v>
      </c>
      <c r="M14" s="11">
        <v>55.942464000000001</v>
      </c>
      <c r="N14" s="11"/>
    </row>
    <row r="15" spans="1:14" ht="19.899999999999999" customHeight="1">
      <c r="A15" s="21" t="s">
        <v>177</v>
      </c>
      <c r="B15" s="21" t="s">
        <v>178</v>
      </c>
      <c r="C15" s="21" t="s">
        <v>190</v>
      </c>
      <c r="D15" s="22" t="s">
        <v>213</v>
      </c>
      <c r="E15" s="10" t="s">
        <v>192</v>
      </c>
      <c r="F15" s="9">
        <v>24.757728</v>
      </c>
      <c r="G15" s="9"/>
      <c r="H15" s="11"/>
      <c r="I15" s="11"/>
      <c r="J15" s="11"/>
      <c r="K15" s="11"/>
      <c r="L15" s="9">
        <v>24.757728</v>
      </c>
      <c r="M15" s="11">
        <v>24.757728</v>
      </c>
      <c r="N15" s="11"/>
    </row>
    <row r="16" spans="1:14" ht="19.899999999999999" customHeight="1">
      <c r="A16" s="21" t="s">
        <v>181</v>
      </c>
      <c r="B16" s="21" t="s">
        <v>179</v>
      </c>
      <c r="C16" s="21" t="s">
        <v>179</v>
      </c>
      <c r="D16" s="22" t="s">
        <v>213</v>
      </c>
      <c r="E16" s="10" t="s">
        <v>182</v>
      </c>
      <c r="F16" s="9">
        <v>428.73522000000003</v>
      </c>
      <c r="G16" s="9"/>
      <c r="H16" s="11"/>
      <c r="I16" s="11"/>
      <c r="J16" s="11"/>
      <c r="K16" s="11"/>
      <c r="L16" s="9">
        <v>428.73522000000003</v>
      </c>
      <c r="M16" s="11">
        <v>428.73522000000003</v>
      </c>
      <c r="N16" s="11"/>
    </row>
    <row r="17" spans="1:14" ht="19.899999999999999" customHeight="1">
      <c r="A17" s="21" t="s">
        <v>189</v>
      </c>
      <c r="B17" s="21" t="s">
        <v>190</v>
      </c>
      <c r="C17" s="21" t="s">
        <v>179</v>
      </c>
      <c r="D17" s="22" t="s">
        <v>213</v>
      </c>
      <c r="E17" s="10" t="s">
        <v>191</v>
      </c>
      <c r="F17" s="9">
        <v>47.025700000000001</v>
      </c>
      <c r="G17" s="9"/>
      <c r="H17" s="11"/>
      <c r="I17" s="11"/>
      <c r="J17" s="11"/>
      <c r="K17" s="11"/>
      <c r="L17" s="9">
        <v>47.025700000000001</v>
      </c>
      <c r="M17" s="11">
        <v>47.025700000000001</v>
      </c>
      <c r="N17" s="11"/>
    </row>
    <row r="18" spans="1:14" ht="19.899999999999999" customHeight="1">
      <c r="A18" s="8"/>
      <c r="B18" s="8"/>
      <c r="C18" s="8"/>
      <c r="D18" s="19" t="s">
        <v>159</v>
      </c>
      <c r="E18" s="19" t="s">
        <v>160</v>
      </c>
      <c r="F18" s="14">
        <v>1436.763952</v>
      </c>
      <c r="G18" s="14"/>
      <c r="H18" s="14"/>
      <c r="I18" s="14"/>
      <c r="J18" s="14"/>
      <c r="K18" s="14"/>
      <c r="L18" s="14">
        <v>1436.763952</v>
      </c>
      <c r="M18" s="14">
        <v>1436.763952</v>
      </c>
      <c r="N18" s="14"/>
    </row>
    <row r="19" spans="1:14" ht="19.899999999999999" customHeight="1">
      <c r="A19" s="21" t="s">
        <v>174</v>
      </c>
      <c r="B19" s="21" t="s">
        <v>175</v>
      </c>
      <c r="C19" s="21" t="s">
        <v>175</v>
      </c>
      <c r="D19" s="22" t="s">
        <v>214</v>
      </c>
      <c r="E19" s="10" t="s">
        <v>176</v>
      </c>
      <c r="F19" s="9">
        <v>136.986816</v>
      </c>
      <c r="G19" s="9"/>
      <c r="H19" s="11"/>
      <c r="I19" s="11"/>
      <c r="J19" s="11"/>
      <c r="K19" s="11"/>
      <c r="L19" s="9">
        <v>136.986816</v>
      </c>
      <c r="M19" s="11">
        <v>136.986816</v>
      </c>
      <c r="N19" s="11"/>
    </row>
    <row r="20" spans="1:14" ht="19.899999999999999" customHeight="1">
      <c r="A20" s="21" t="s">
        <v>177</v>
      </c>
      <c r="B20" s="21" t="s">
        <v>178</v>
      </c>
      <c r="C20" s="21" t="s">
        <v>190</v>
      </c>
      <c r="D20" s="22" t="s">
        <v>214</v>
      </c>
      <c r="E20" s="10" t="s">
        <v>192</v>
      </c>
      <c r="F20" s="9">
        <v>60.862428000000001</v>
      </c>
      <c r="G20" s="9"/>
      <c r="H20" s="11"/>
      <c r="I20" s="11"/>
      <c r="J20" s="11"/>
      <c r="K20" s="11"/>
      <c r="L20" s="9">
        <v>60.862428000000001</v>
      </c>
      <c r="M20" s="11">
        <v>60.862428000000001</v>
      </c>
      <c r="N20" s="11"/>
    </row>
    <row r="21" spans="1:14" ht="19.899999999999999" customHeight="1">
      <c r="A21" s="21" t="s">
        <v>181</v>
      </c>
      <c r="B21" s="21" t="s">
        <v>179</v>
      </c>
      <c r="C21" s="21" t="s">
        <v>179</v>
      </c>
      <c r="D21" s="22" t="s">
        <v>214</v>
      </c>
      <c r="E21" s="10" t="s">
        <v>182</v>
      </c>
      <c r="F21" s="9">
        <v>1123.502608</v>
      </c>
      <c r="G21" s="9"/>
      <c r="H21" s="11"/>
      <c r="I21" s="11"/>
      <c r="J21" s="11"/>
      <c r="K21" s="11"/>
      <c r="L21" s="9">
        <v>1123.502608</v>
      </c>
      <c r="M21" s="11">
        <v>1123.502608</v>
      </c>
      <c r="N21" s="11"/>
    </row>
    <row r="22" spans="1:14" ht="19.899999999999999" customHeight="1">
      <c r="A22" s="21" t="s">
        <v>189</v>
      </c>
      <c r="B22" s="21" t="s">
        <v>190</v>
      </c>
      <c r="C22" s="21" t="s">
        <v>179</v>
      </c>
      <c r="D22" s="22" t="s">
        <v>214</v>
      </c>
      <c r="E22" s="10" t="s">
        <v>191</v>
      </c>
      <c r="F22" s="9">
        <v>115.4121</v>
      </c>
      <c r="G22" s="9"/>
      <c r="H22" s="11"/>
      <c r="I22" s="11"/>
      <c r="J22" s="11"/>
      <c r="K22" s="11"/>
      <c r="L22" s="9">
        <v>115.4121</v>
      </c>
      <c r="M22" s="11">
        <v>115.4121</v>
      </c>
      <c r="N22" s="11"/>
    </row>
    <row r="23" spans="1:14" ht="19.899999999999999" customHeight="1">
      <c r="A23" s="8"/>
      <c r="B23" s="8"/>
      <c r="C23" s="8"/>
      <c r="D23" s="19" t="s">
        <v>161</v>
      </c>
      <c r="E23" s="19" t="s">
        <v>162</v>
      </c>
      <c r="F23" s="14">
        <v>590.67370400000004</v>
      </c>
      <c r="G23" s="14"/>
      <c r="H23" s="14"/>
      <c r="I23" s="14"/>
      <c r="J23" s="14"/>
      <c r="K23" s="14"/>
      <c r="L23" s="14">
        <v>590.67370400000004</v>
      </c>
      <c r="M23" s="14">
        <v>590.67370400000004</v>
      </c>
      <c r="N23" s="14"/>
    </row>
    <row r="24" spans="1:14" ht="19.899999999999999" customHeight="1">
      <c r="A24" s="21" t="s">
        <v>174</v>
      </c>
      <c r="B24" s="21" t="s">
        <v>175</v>
      </c>
      <c r="C24" s="21" t="s">
        <v>175</v>
      </c>
      <c r="D24" s="22" t="s">
        <v>215</v>
      </c>
      <c r="E24" s="10" t="s">
        <v>176</v>
      </c>
      <c r="F24" s="9">
        <v>57.024768000000002</v>
      </c>
      <c r="G24" s="9"/>
      <c r="H24" s="11"/>
      <c r="I24" s="11"/>
      <c r="J24" s="11"/>
      <c r="K24" s="11"/>
      <c r="L24" s="9">
        <v>57.024768000000002</v>
      </c>
      <c r="M24" s="11">
        <v>57.024768000000002</v>
      </c>
      <c r="N24" s="11"/>
    </row>
    <row r="25" spans="1:14" ht="19.899999999999999" customHeight="1">
      <c r="A25" s="21" t="s">
        <v>177</v>
      </c>
      <c r="B25" s="21" t="s">
        <v>178</v>
      </c>
      <c r="C25" s="21" t="s">
        <v>190</v>
      </c>
      <c r="D25" s="22" t="s">
        <v>215</v>
      </c>
      <c r="E25" s="10" t="s">
        <v>192</v>
      </c>
      <c r="F25" s="9">
        <v>28.091736000000001</v>
      </c>
      <c r="G25" s="9"/>
      <c r="H25" s="11"/>
      <c r="I25" s="11"/>
      <c r="J25" s="11"/>
      <c r="K25" s="11"/>
      <c r="L25" s="9">
        <v>28.091736000000001</v>
      </c>
      <c r="M25" s="11">
        <v>28.091736000000001</v>
      </c>
      <c r="N25" s="11"/>
    </row>
    <row r="26" spans="1:14" ht="19.899999999999999" customHeight="1">
      <c r="A26" s="21" t="s">
        <v>181</v>
      </c>
      <c r="B26" s="21" t="s">
        <v>179</v>
      </c>
      <c r="C26" s="21" t="s">
        <v>179</v>
      </c>
      <c r="D26" s="22" t="s">
        <v>215</v>
      </c>
      <c r="E26" s="10" t="s">
        <v>182</v>
      </c>
      <c r="F26" s="9">
        <v>457.3372</v>
      </c>
      <c r="G26" s="9"/>
      <c r="H26" s="11"/>
      <c r="I26" s="11"/>
      <c r="J26" s="11"/>
      <c r="K26" s="11"/>
      <c r="L26" s="9">
        <v>457.3372</v>
      </c>
      <c r="M26" s="11">
        <v>457.3372</v>
      </c>
      <c r="N26" s="11"/>
    </row>
    <row r="27" spans="1:14" ht="19.899999999999999" customHeight="1">
      <c r="A27" s="21" t="s">
        <v>189</v>
      </c>
      <c r="B27" s="21" t="s">
        <v>190</v>
      </c>
      <c r="C27" s="21" t="s">
        <v>179</v>
      </c>
      <c r="D27" s="22" t="s">
        <v>215</v>
      </c>
      <c r="E27" s="10" t="s">
        <v>191</v>
      </c>
      <c r="F27" s="9">
        <v>48.22</v>
      </c>
      <c r="G27" s="9"/>
      <c r="H27" s="11"/>
      <c r="I27" s="11"/>
      <c r="J27" s="11"/>
      <c r="K27" s="11"/>
      <c r="L27" s="9">
        <v>48.22</v>
      </c>
      <c r="M27" s="11">
        <v>48.22</v>
      </c>
      <c r="N27" s="11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V27"/>
  <sheetViews>
    <sheetView zoomScaleNormal="100" workbookViewId="0">
      <selection activeCell="Z6" sqref="Z6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12.625" customWidth="1"/>
    <col min="6" max="22" width="6.5" customWidth="1"/>
    <col min="23" max="24" width="9.75" customWidth="1"/>
  </cols>
  <sheetData>
    <row r="1" spans="1:22" ht="14.25" customHeight="1">
      <c r="A1" s="4"/>
      <c r="U1" s="115" t="s">
        <v>647</v>
      </c>
      <c r="V1" s="115"/>
    </row>
    <row r="2" spans="1:22" ht="25.5" customHeight="1">
      <c r="A2" s="125" t="s">
        <v>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</row>
    <row r="3" spans="1:22" ht="21.2" customHeight="1">
      <c r="A3" s="112" t="s">
        <v>30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3" t="s">
        <v>31</v>
      </c>
      <c r="V3" s="113"/>
    </row>
    <row r="4" spans="1:22" ht="23.45" customHeight="1">
      <c r="A4" s="114" t="s">
        <v>163</v>
      </c>
      <c r="B4" s="114"/>
      <c r="C4" s="114"/>
      <c r="D4" s="114" t="s">
        <v>195</v>
      </c>
      <c r="E4" s="114" t="s">
        <v>196</v>
      </c>
      <c r="F4" s="114" t="s">
        <v>216</v>
      </c>
      <c r="G4" s="114" t="s">
        <v>277</v>
      </c>
      <c r="H4" s="114"/>
      <c r="I4" s="114"/>
      <c r="J4" s="114"/>
      <c r="K4" s="114"/>
      <c r="L4" s="114" t="s">
        <v>278</v>
      </c>
      <c r="M4" s="114"/>
      <c r="N4" s="114"/>
      <c r="O4" s="114"/>
      <c r="P4" s="114"/>
      <c r="Q4" s="114"/>
      <c r="R4" s="114" t="s">
        <v>274</v>
      </c>
      <c r="S4" s="114" t="s">
        <v>279</v>
      </c>
      <c r="T4" s="114"/>
      <c r="U4" s="114"/>
      <c r="V4" s="114"/>
    </row>
    <row r="5" spans="1:22" ht="48.95" customHeight="1">
      <c r="A5" s="7" t="s">
        <v>171</v>
      </c>
      <c r="B5" s="7" t="s">
        <v>172</v>
      </c>
      <c r="C5" s="7" t="s">
        <v>173</v>
      </c>
      <c r="D5" s="114"/>
      <c r="E5" s="114"/>
      <c r="F5" s="114"/>
      <c r="G5" s="7" t="s">
        <v>135</v>
      </c>
      <c r="H5" s="7" t="s">
        <v>280</v>
      </c>
      <c r="I5" s="7" t="s">
        <v>281</v>
      </c>
      <c r="J5" s="7" t="s">
        <v>282</v>
      </c>
      <c r="K5" s="7" t="s">
        <v>283</v>
      </c>
      <c r="L5" s="7" t="s">
        <v>135</v>
      </c>
      <c r="M5" s="7" t="s">
        <v>284</v>
      </c>
      <c r="N5" s="7" t="s">
        <v>285</v>
      </c>
      <c r="O5" s="7" t="s">
        <v>286</v>
      </c>
      <c r="P5" s="7" t="s">
        <v>287</v>
      </c>
      <c r="Q5" s="7" t="s">
        <v>288</v>
      </c>
      <c r="R5" s="114"/>
      <c r="S5" s="7" t="s">
        <v>135</v>
      </c>
      <c r="T5" s="7" t="s">
        <v>289</v>
      </c>
      <c r="U5" s="7" t="s">
        <v>290</v>
      </c>
      <c r="V5" s="7" t="s">
        <v>275</v>
      </c>
    </row>
    <row r="6" spans="1:22" ht="19.899999999999999" customHeight="1">
      <c r="A6" s="8"/>
      <c r="B6" s="8"/>
      <c r="C6" s="8"/>
      <c r="D6" s="8"/>
      <c r="E6" s="8" t="s">
        <v>135</v>
      </c>
      <c r="F6" s="12">
        <v>2970.0987359999999</v>
      </c>
      <c r="G6" s="12">
        <v>2080.5208200000002</v>
      </c>
      <c r="H6" s="12">
        <v>1001.0808</v>
      </c>
      <c r="I6" s="12">
        <v>60.54</v>
      </c>
      <c r="J6" s="12">
        <v>547.88922000000002</v>
      </c>
      <c r="K6" s="12">
        <v>471.01080000000002</v>
      </c>
      <c r="L6" s="12">
        <v>444.73925200000002</v>
      </c>
      <c r="M6" s="12">
        <v>286.19040000000001</v>
      </c>
      <c r="N6" s="12"/>
      <c r="O6" s="12">
        <v>122.58841200000001</v>
      </c>
      <c r="P6" s="12"/>
      <c r="Q6" s="12">
        <v>35.960439999999998</v>
      </c>
      <c r="R6" s="12">
        <v>240.599864</v>
      </c>
      <c r="S6" s="12">
        <v>204.2388</v>
      </c>
      <c r="T6" s="12">
        <v>96.462000000000003</v>
      </c>
      <c r="U6" s="12">
        <v>19.440000000000001</v>
      </c>
      <c r="V6" s="12">
        <v>88.336799999999997</v>
      </c>
    </row>
    <row r="7" spans="1:22" ht="19.899999999999999" customHeight="1">
      <c r="A7" s="8"/>
      <c r="B7" s="8"/>
      <c r="C7" s="8"/>
      <c r="D7" s="15" t="s">
        <v>153</v>
      </c>
      <c r="E7" s="15" t="s">
        <v>154</v>
      </c>
      <c r="F7" s="12">
        <v>2970.0987359999999</v>
      </c>
      <c r="G7" s="12">
        <v>2080.5208200000002</v>
      </c>
      <c r="H7" s="12">
        <v>1001.0808</v>
      </c>
      <c r="I7" s="12">
        <v>60.54</v>
      </c>
      <c r="J7" s="12">
        <v>547.88922000000002</v>
      </c>
      <c r="K7" s="12">
        <v>471.01080000000002</v>
      </c>
      <c r="L7" s="12">
        <v>444.73925200000002</v>
      </c>
      <c r="M7" s="12">
        <v>286.19040000000001</v>
      </c>
      <c r="N7" s="12"/>
      <c r="O7" s="12">
        <v>122.58841200000001</v>
      </c>
      <c r="P7" s="12"/>
      <c r="Q7" s="12">
        <v>35.960439999999998</v>
      </c>
      <c r="R7" s="12">
        <v>240.599864</v>
      </c>
      <c r="S7" s="12">
        <v>204.2388</v>
      </c>
      <c r="T7" s="12">
        <v>96.462000000000003</v>
      </c>
      <c r="U7" s="12">
        <v>19.440000000000001</v>
      </c>
      <c r="V7" s="12">
        <v>88.336799999999997</v>
      </c>
    </row>
    <row r="8" spans="1:22" ht="19.899999999999999" customHeight="1">
      <c r="A8" s="8"/>
      <c r="B8" s="8"/>
      <c r="C8" s="8"/>
      <c r="D8" s="19" t="s">
        <v>155</v>
      </c>
      <c r="E8" s="19" t="s">
        <v>156</v>
      </c>
      <c r="F8" s="12">
        <v>386.19996800000001</v>
      </c>
      <c r="G8" s="12">
        <v>266.46719999999999</v>
      </c>
      <c r="H8" s="12">
        <v>126.53279999999999</v>
      </c>
      <c r="I8" s="12">
        <v>58.92</v>
      </c>
      <c r="J8" s="12">
        <v>81.014399999999995</v>
      </c>
      <c r="K8" s="12"/>
      <c r="L8" s="12">
        <v>54.587904000000002</v>
      </c>
      <c r="M8" s="12">
        <v>36.236351999999997</v>
      </c>
      <c r="N8" s="12"/>
      <c r="O8" s="12">
        <v>14.836224</v>
      </c>
      <c r="P8" s="12"/>
      <c r="Q8" s="12">
        <v>3.5153279999999998</v>
      </c>
      <c r="R8" s="12">
        <v>29.942063999999998</v>
      </c>
      <c r="S8" s="12">
        <v>35.202800000000003</v>
      </c>
      <c r="T8" s="12"/>
      <c r="U8" s="12"/>
      <c r="V8" s="12">
        <v>35.202800000000003</v>
      </c>
    </row>
    <row r="9" spans="1:22" ht="19.899999999999999" customHeight="1">
      <c r="A9" s="21" t="s">
        <v>174</v>
      </c>
      <c r="B9" s="21" t="s">
        <v>175</v>
      </c>
      <c r="C9" s="21" t="s">
        <v>175</v>
      </c>
      <c r="D9" s="22" t="s">
        <v>212</v>
      </c>
      <c r="E9" s="10" t="s">
        <v>176</v>
      </c>
      <c r="F9" s="9">
        <v>36.236351999999997</v>
      </c>
      <c r="G9" s="11"/>
      <c r="H9" s="11"/>
      <c r="I9" s="11"/>
      <c r="J9" s="11"/>
      <c r="K9" s="11"/>
      <c r="L9" s="9">
        <v>36.236351999999997</v>
      </c>
      <c r="M9" s="11">
        <v>36.236351999999997</v>
      </c>
      <c r="N9" s="11"/>
      <c r="O9" s="11"/>
      <c r="P9" s="11"/>
      <c r="Q9" s="11"/>
      <c r="R9" s="11"/>
      <c r="S9" s="9"/>
      <c r="T9" s="11"/>
      <c r="U9" s="11"/>
      <c r="V9" s="11"/>
    </row>
    <row r="10" spans="1:22" ht="19.899999999999999" customHeight="1">
      <c r="A10" s="21" t="s">
        <v>177</v>
      </c>
      <c r="B10" s="21" t="s">
        <v>178</v>
      </c>
      <c r="C10" s="21" t="s">
        <v>179</v>
      </c>
      <c r="D10" s="22" t="s">
        <v>212</v>
      </c>
      <c r="E10" s="10" t="s">
        <v>180</v>
      </c>
      <c r="F10" s="9">
        <v>15.297024</v>
      </c>
      <c r="G10" s="11"/>
      <c r="H10" s="11"/>
      <c r="I10" s="11"/>
      <c r="J10" s="11"/>
      <c r="K10" s="11"/>
      <c r="L10" s="9">
        <v>15.297024</v>
      </c>
      <c r="M10" s="11"/>
      <c r="N10" s="11"/>
      <c r="O10" s="11">
        <v>14.836224</v>
      </c>
      <c r="P10" s="11"/>
      <c r="Q10" s="11">
        <v>0.46079999999999999</v>
      </c>
      <c r="R10" s="11"/>
      <c r="S10" s="9"/>
      <c r="T10" s="11"/>
      <c r="U10" s="11"/>
      <c r="V10" s="11"/>
    </row>
    <row r="11" spans="1:22" ht="19.899999999999999" customHeight="1">
      <c r="A11" s="21" t="s">
        <v>181</v>
      </c>
      <c r="B11" s="21" t="s">
        <v>179</v>
      </c>
      <c r="C11" s="21" t="s">
        <v>179</v>
      </c>
      <c r="D11" s="22" t="s">
        <v>212</v>
      </c>
      <c r="E11" s="10" t="s">
        <v>182</v>
      </c>
      <c r="F11" s="9">
        <v>304.72452800000002</v>
      </c>
      <c r="G11" s="11">
        <v>266.46719999999999</v>
      </c>
      <c r="H11" s="11">
        <v>126.53279999999999</v>
      </c>
      <c r="I11" s="11">
        <v>58.92</v>
      </c>
      <c r="J11" s="11">
        <v>81.014399999999995</v>
      </c>
      <c r="K11" s="11"/>
      <c r="L11" s="9">
        <v>3.0545279999999999</v>
      </c>
      <c r="M11" s="11"/>
      <c r="N11" s="11"/>
      <c r="O11" s="11"/>
      <c r="P11" s="11"/>
      <c r="Q11" s="11">
        <v>3.0545279999999999</v>
      </c>
      <c r="R11" s="11"/>
      <c r="S11" s="9">
        <v>35.202800000000003</v>
      </c>
      <c r="T11" s="11"/>
      <c r="U11" s="11"/>
      <c r="V11" s="11">
        <v>35.202800000000003</v>
      </c>
    </row>
    <row r="12" spans="1:22" ht="19.899999999999999" customHeight="1">
      <c r="A12" s="21" t="s">
        <v>189</v>
      </c>
      <c r="B12" s="21" t="s">
        <v>190</v>
      </c>
      <c r="C12" s="21" t="s">
        <v>179</v>
      </c>
      <c r="D12" s="22" t="s">
        <v>212</v>
      </c>
      <c r="E12" s="10" t="s">
        <v>191</v>
      </c>
      <c r="F12" s="9">
        <v>29.942063999999998</v>
      </c>
      <c r="G12" s="11"/>
      <c r="H12" s="11"/>
      <c r="I12" s="11"/>
      <c r="J12" s="11"/>
      <c r="K12" s="11"/>
      <c r="L12" s="9"/>
      <c r="M12" s="11"/>
      <c r="N12" s="11"/>
      <c r="O12" s="11"/>
      <c r="P12" s="11"/>
      <c r="Q12" s="11"/>
      <c r="R12" s="11">
        <v>29.942063999999998</v>
      </c>
      <c r="S12" s="9"/>
      <c r="T12" s="11"/>
      <c r="U12" s="11"/>
      <c r="V12" s="11"/>
    </row>
    <row r="13" spans="1:22" ht="19.899999999999999" customHeight="1">
      <c r="A13" s="8"/>
      <c r="B13" s="8"/>
      <c r="C13" s="8"/>
      <c r="D13" s="19" t="s">
        <v>157</v>
      </c>
      <c r="E13" s="19" t="s">
        <v>158</v>
      </c>
      <c r="F13" s="12">
        <v>556.46111199999996</v>
      </c>
      <c r="G13" s="12">
        <v>402.41922</v>
      </c>
      <c r="H13" s="12">
        <v>198.38399999999999</v>
      </c>
      <c r="I13" s="12">
        <v>0.27600000000000002</v>
      </c>
      <c r="J13" s="12">
        <v>99.871619999999993</v>
      </c>
      <c r="K13" s="12">
        <v>103.88760000000001</v>
      </c>
      <c r="L13" s="12">
        <v>87.240191999999993</v>
      </c>
      <c r="M13" s="12">
        <v>55.942464000000001</v>
      </c>
      <c r="N13" s="12"/>
      <c r="O13" s="12">
        <v>24.181728</v>
      </c>
      <c r="P13" s="12"/>
      <c r="Q13" s="12">
        <v>7.1159999999999997</v>
      </c>
      <c r="R13" s="12">
        <v>47.025700000000001</v>
      </c>
      <c r="S13" s="12">
        <v>19.776</v>
      </c>
      <c r="T13" s="12">
        <v>10.901999999999999</v>
      </c>
      <c r="U13" s="12"/>
      <c r="V13" s="12">
        <v>8.8740000000000006</v>
      </c>
    </row>
    <row r="14" spans="1:22" ht="19.899999999999999" customHeight="1">
      <c r="A14" s="21" t="s">
        <v>174</v>
      </c>
      <c r="B14" s="21" t="s">
        <v>175</v>
      </c>
      <c r="C14" s="21" t="s">
        <v>175</v>
      </c>
      <c r="D14" s="22" t="s">
        <v>213</v>
      </c>
      <c r="E14" s="10" t="s">
        <v>176</v>
      </c>
      <c r="F14" s="9">
        <v>55.942464000000001</v>
      </c>
      <c r="G14" s="11"/>
      <c r="H14" s="11"/>
      <c r="I14" s="11"/>
      <c r="J14" s="11"/>
      <c r="K14" s="11"/>
      <c r="L14" s="9">
        <v>55.942464000000001</v>
      </c>
      <c r="M14" s="11">
        <v>55.942464000000001</v>
      </c>
      <c r="N14" s="11"/>
      <c r="O14" s="11"/>
      <c r="P14" s="11"/>
      <c r="Q14" s="11"/>
      <c r="R14" s="11"/>
      <c r="S14" s="9"/>
      <c r="T14" s="11"/>
      <c r="U14" s="11"/>
      <c r="V14" s="11"/>
    </row>
    <row r="15" spans="1:22" ht="19.899999999999999" customHeight="1">
      <c r="A15" s="21" t="s">
        <v>177</v>
      </c>
      <c r="B15" s="21" t="s">
        <v>178</v>
      </c>
      <c r="C15" s="21" t="s">
        <v>190</v>
      </c>
      <c r="D15" s="22" t="s">
        <v>213</v>
      </c>
      <c r="E15" s="10" t="s">
        <v>192</v>
      </c>
      <c r="F15" s="9">
        <v>24.757728</v>
      </c>
      <c r="G15" s="11"/>
      <c r="H15" s="11"/>
      <c r="I15" s="11"/>
      <c r="J15" s="11"/>
      <c r="K15" s="11"/>
      <c r="L15" s="9">
        <v>24.757728</v>
      </c>
      <c r="M15" s="11"/>
      <c r="N15" s="11"/>
      <c r="O15" s="11">
        <v>24.181728</v>
      </c>
      <c r="P15" s="11"/>
      <c r="Q15" s="11">
        <v>0.57599999999999996</v>
      </c>
      <c r="R15" s="11"/>
      <c r="S15" s="9"/>
      <c r="T15" s="11"/>
      <c r="U15" s="11"/>
      <c r="V15" s="11"/>
    </row>
    <row r="16" spans="1:22" ht="19.899999999999999" customHeight="1">
      <c r="A16" s="21" t="s">
        <v>181</v>
      </c>
      <c r="B16" s="21" t="s">
        <v>179</v>
      </c>
      <c r="C16" s="21" t="s">
        <v>179</v>
      </c>
      <c r="D16" s="22" t="s">
        <v>213</v>
      </c>
      <c r="E16" s="10" t="s">
        <v>182</v>
      </c>
      <c r="F16" s="9">
        <v>428.73522000000003</v>
      </c>
      <c r="G16" s="11">
        <v>402.41922</v>
      </c>
      <c r="H16" s="11">
        <v>198.38399999999999</v>
      </c>
      <c r="I16" s="11">
        <v>0.27600000000000002</v>
      </c>
      <c r="J16" s="11">
        <v>99.871619999999993</v>
      </c>
      <c r="K16" s="11">
        <v>103.88760000000001</v>
      </c>
      <c r="L16" s="9">
        <v>6.54</v>
      </c>
      <c r="M16" s="11"/>
      <c r="N16" s="11"/>
      <c r="O16" s="11"/>
      <c r="P16" s="11"/>
      <c r="Q16" s="11">
        <v>6.54</v>
      </c>
      <c r="R16" s="11"/>
      <c r="S16" s="9">
        <v>19.776</v>
      </c>
      <c r="T16" s="11">
        <v>10.901999999999999</v>
      </c>
      <c r="U16" s="11"/>
      <c r="V16" s="11">
        <v>8.8740000000000006</v>
      </c>
    </row>
    <row r="17" spans="1:22" ht="19.899999999999999" customHeight="1">
      <c r="A17" s="21" t="s">
        <v>189</v>
      </c>
      <c r="B17" s="21" t="s">
        <v>190</v>
      </c>
      <c r="C17" s="21" t="s">
        <v>179</v>
      </c>
      <c r="D17" s="22" t="s">
        <v>213</v>
      </c>
      <c r="E17" s="10" t="s">
        <v>191</v>
      </c>
      <c r="F17" s="9">
        <v>47.025700000000001</v>
      </c>
      <c r="G17" s="11"/>
      <c r="H17" s="11"/>
      <c r="I17" s="11"/>
      <c r="J17" s="11"/>
      <c r="K17" s="11"/>
      <c r="L17" s="9"/>
      <c r="M17" s="11"/>
      <c r="N17" s="11"/>
      <c r="O17" s="11"/>
      <c r="P17" s="11"/>
      <c r="Q17" s="11"/>
      <c r="R17" s="11">
        <v>47.025700000000001</v>
      </c>
      <c r="S17" s="9"/>
      <c r="T17" s="11"/>
      <c r="U17" s="11"/>
      <c r="V17" s="11"/>
    </row>
    <row r="18" spans="1:22" ht="19.899999999999999" customHeight="1">
      <c r="A18" s="8"/>
      <c r="B18" s="8"/>
      <c r="C18" s="8"/>
      <c r="D18" s="19" t="s">
        <v>159</v>
      </c>
      <c r="E18" s="19" t="s">
        <v>160</v>
      </c>
      <c r="F18" s="12">
        <v>1436.763952</v>
      </c>
      <c r="G18" s="12">
        <v>998.16719999999998</v>
      </c>
      <c r="H18" s="12">
        <v>483.1644</v>
      </c>
      <c r="I18" s="12">
        <v>1.008</v>
      </c>
      <c r="J18" s="12">
        <v>258.62639999999999</v>
      </c>
      <c r="K18" s="12">
        <v>255.36840000000001</v>
      </c>
      <c r="L18" s="12">
        <v>214.04465200000001</v>
      </c>
      <c r="M18" s="12">
        <v>136.986816</v>
      </c>
      <c r="N18" s="12"/>
      <c r="O18" s="12">
        <v>59.163227999999997</v>
      </c>
      <c r="P18" s="12"/>
      <c r="Q18" s="12">
        <v>17.894608000000002</v>
      </c>
      <c r="R18" s="12">
        <v>115.4121</v>
      </c>
      <c r="S18" s="12">
        <v>109.14</v>
      </c>
      <c r="T18" s="12">
        <v>60.72</v>
      </c>
      <c r="U18" s="12">
        <v>14.16</v>
      </c>
      <c r="V18" s="12">
        <v>34.26</v>
      </c>
    </row>
    <row r="19" spans="1:22" ht="19.899999999999999" customHeight="1">
      <c r="A19" s="21" t="s">
        <v>174</v>
      </c>
      <c r="B19" s="21" t="s">
        <v>175</v>
      </c>
      <c r="C19" s="21" t="s">
        <v>175</v>
      </c>
      <c r="D19" s="22" t="s">
        <v>214</v>
      </c>
      <c r="E19" s="10" t="s">
        <v>176</v>
      </c>
      <c r="F19" s="9">
        <v>136.986816</v>
      </c>
      <c r="G19" s="11"/>
      <c r="H19" s="11"/>
      <c r="I19" s="11"/>
      <c r="J19" s="11"/>
      <c r="K19" s="11"/>
      <c r="L19" s="9">
        <v>136.986816</v>
      </c>
      <c r="M19" s="11">
        <v>136.986816</v>
      </c>
      <c r="N19" s="11"/>
      <c r="O19" s="11"/>
      <c r="P19" s="11"/>
      <c r="Q19" s="11"/>
      <c r="R19" s="11"/>
      <c r="S19" s="9"/>
      <c r="T19" s="11"/>
      <c r="U19" s="11"/>
      <c r="V19" s="11"/>
    </row>
    <row r="20" spans="1:22" ht="19.899999999999999" customHeight="1">
      <c r="A20" s="21" t="s">
        <v>177</v>
      </c>
      <c r="B20" s="21" t="s">
        <v>178</v>
      </c>
      <c r="C20" s="21" t="s">
        <v>190</v>
      </c>
      <c r="D20" s="22" t="s">
        <v>214</v>
      </c>
      <c r="E20" s="10" t="s">
        <v>192</v>
      </c>
      <c r="F20" s="9">
        <v>60.862428000000001</v>
      </c>
      <c r="G20" s="11"/>
      <c r="H20" s="11"/>
      <c r="I20" s="11"/>
      <c r="J20" s="11"/>
      <c r="K20" s="11"/>
      <c r="L20" s="9">
        <v>60.862428000000001</v>
      </c>
      <c r="M20" s="11"/>
      <c r="N20" s="11"/>
      <c r="O20" s="11">
        <v>59.163227999999997</v>
      </c>
      <c r="P20" s="11"/>
      <c r="Q20" s="11">
        <v>1.6992</v>
      </c>
      <c r="R20" s="11"/>
      <c r="S20" s="9"/>
      <c r="T20" s="11"/>
      <c r="U20" s="11"/>
      <c r="V20" s="11"/>
    </row>
    <row r="21" spans="1:22" ht="19.899999999999999" customHeight="1">
      <c r="A21" s="21" t="s">
        <v>181</v>
      </c>
      <c r="B21" s="21" t="s">
        <v>179</v>
      </c>
      <c r="C21" s="21" t="s">
        <v>179</v>
      </c>
      <c r="D21" s="22" t="s">
        <v>214</v>
      </c>
      <c r="E21" s="10" t="s">
        <v>182</v>
      </c>
      <c r="F21" s="9">
        <v>1123.502608</v>
      </c>
      <c r="G21" s="11">
        <v>998.16719999999998</v>
      </c>
      <c r="H21" s="11">
        <v>483.1644</v>
      </c>
      <c r="I21" s="11">
        <v>1.008</v>
      </c>
      <c r="J21" s="11">
        <v>258.62639999999999</v>
      </c>
      <c r="K21" s="11">
        <v>255.36840000000001</v>
      </c>
      <c r="L21" s="9">
        <v>16.195408</v>
      </c>
      <c r="M21" s="11"/>
      <c r="N21" s="11"/>
      <c r="O21" s="11"/>
      <c r="P21" s="11"/>
      <c r="Q21" s="11">
        <v>16.195408</v>
      </c>
      <c r="R21" s="11"/>
      <c r="S21" s="9">
        <v>109.14</v>
      </c>
      <c r="T21" s="11">
        <v>60.72</v>
      </c>
      <c r="U21" s="11">
        <v>14.16</v>
      </c>
      <c r="V21" s="11">
        <v>34.26</v>
      </c>
    </row>
    <row r="22" spans="1:22" ht="19.899999999999999" customHeight="1">
      <c r="A22" s="21" t="s">
        <v>189</v>
      </c>
      <c r="B22" s="21" t="s">
        <v>190</v>
      </c>
      <c r="C22" s="21" t="s">
        <v>179</v>
      </c>
      <c r="D22" s="22" t="s">
        <v>214</v>
      </c>
      <c r="E22" s="10" t="s">
        <v>191</v>
      </c>
      <c r="F22" s="9">
        <v>115.4121</v>
      </c>
      <c r="G22" s="11"/>
      <c r="H22" s="11"/>
      <c r="I22" s="11"/>
      <c r="J22" s="11"/>
      <c r="K22" s="11"/>
      <c r="L22" s="9"/>
      <c r="M22" s="11"/>
      <c r="N22" s="11"/>
      <c r="O22" s="11"/>
      <c r="P22" s="11"/>
      <c r="Q22" s="11"/>
      <c r="R22" s="11">
        <v>115.4121</v>
      </c>
      <c r="S22" s="9"/>
      <c r="T22" s="11"/>
      <c r="U22" s="11"/>
      <c r="V22" s="11"/>
    </row>
    <row r="23" spans="1:22" ht="19.899999999999999" customHeight="1">
      <c r="A23" s="8"/>
      <c r="B23" s="8"/>
      <c r="C23" s="8"/>
      <c r="D23" s="19" t="s">
        <v>161</v>
      </c>
      <c r="E23" s="19" t="s">
        <v>162</v>
      </c>
      <c r="F23" s="12">
        <v>590.67370400000004</v>
      </c>
      <c r="G23" s="12">
        <v>413.46719999999999</v>
      </c>
      <c r="H23" s="12">
        <v>192.99959999999999</v>
      </c>
      <c r="I23" s="12">
        <v>0.33600000000000002</v>
      </c>
      <c r="J23" s="12">
        <v>108.3768</v>
      </c>
      <c r="K23" s="12">
        <v>111.7548</v>
      </c>
      <c r="L23" s="12">
        <v>88.866504000000006</v>
      </c>
      <c r="M23" s="12">
        <v>57.024768000000002</v>
      </c>
      <c r="N23" s="12"/>
      <c r="O23" s="12">
        <v>24.407232</v>
      </c>
      <c r="P23" s="12"/>
      <c r="Q23" s="12">
        <v>7.4345039999999996</v>
      </c>
      <c r="R23" s="12">
        <v>48.22</v>
      </c>
      <c r="S23" s="12">
        <v>40.119999999999997</v>
      </c>
      <c r="T23" s="12">
        <v>24.84</v>
      </c>
      <c r="U23" s="12">
        <v>5.28</v>
      </c>
      <c r="V23" s="12">
        <v>10</v>
      </c>
    </row>
    <row r="24" spans="1:22" ht="19.899999999999999" customHeight="1">
      <c r="A24" s="21" t="s">
        <v>174</v>
      </c>
      <c r="B24" s="21" t="s">
        <v>175</v>
      </c>
      <c r="C24" s="21" t="s">
        <v>175</v>
      </c>
      <c r="D24" s="22" t="s">
        <v>215</v>
      </c>
      <c r="E24" s="10" t="s">
        <v>176</v>
      </c>
      <c r="F24" s="9">
        <v>57.024768000000002</v>
      </c>
      <c r="G24" s="11"/>
      <c r="H24" s="11"/>
      <c r="I24" s="11"/>
      <c r="J24" s="11"/>
      <c r="K24" s="11"/>
      <c r="L24" s="9">
        <v>57.024768000000002</v>
      </c>
      <c r="M24" s="11">
        <v>57.024768000000002</v>
      </c>
      <c r="N24" s="11"/>
      <c r="O24" s="11"/>
      <c r="P24" s="11"/>
      <c r="Q24" s="11"/>
      <c r="R24" s="11"/>
      <c r="S24" s="9"/>
      <c r="T24" s="11"/>
      <c r="U24" s="11"/>
      <c r="V24" s="11"/>
    </row>
    <row r="25" spans="1:22" ht="19.899999999999999" customHeight="1">
      <c r="A25" s="21" t="s">
        <v>177</v>
      </c>
      <c r="B25" s="21" t="s">
        <v>178</v>
      </c>
      <c r="C25" s="21" t="s">
        <v>190</v>
      </c>
      <c r="D25" s="22" t="s">
        <v>215</v>
      </c>
      <c r="E25" s="10" t="s">
        <v>192</v>
      </c>
      <c r="F25" s="9">
        <v>28.091736000000001</v>
      </c>
      <c r="G25" s="11"/>
      <c r="H25" s="11"/>
      <c r="I25" s="11"/>
      <c r="J25" s="11"/>
      <c r="K25" s="11"/>
      <c r="L25" s="9">
        <v>28.091736000000001</v>
      </c>
      <c r="M25" s="11"/>
      <c r="N25" s="11"/>
      <c r="O25" s="11">
        <v>24.407232</v>
      </c>
      <c r="P25" s="11"/>
      <c r="Q25" s="11">
        <v>3.684504</v>
      </c>
      <c r="R25" s="11"/>
      <c r="S25" s="9"/>
      <c r="T25" s="11"/>
      <c r="U25" s="11"/>
      <c r="V25" s="11"/>
    </row>
    <row r="26" spans="1:22" ht="19.899999999999999" customHeight="1">
      <c r="A26" s="21" t="s">
        <v>181</v>
      </c>
      <c r="B26" s="21" t="s">
        <v>179</v>
      </c>
      <c r="C26" s="21" t="s">
        <v>179</v>
      </c>
      <c r="D26" s="22" t="s">
        <v>215</v>
      </c>
      <c r="E26" s="10" t="s">
        <v>182</v>
      </c>
      <c r="F26" s="9">
        <v>457.3372</v>
      </c>
      <c r="G26" s="11">
        <v>413.46719999999999</v>
      </c>
      <c r="H26" s="11">
        <v>192.99959999999999</v>
      </c>
      <c r="I26" s="11">
        <v>0.33600000000000002</v>
      </c>
      <c r="J26" s="11">
        <v>108.3768</v>
      </c>
      <c r="K26" s="11">
        <v>111.7548</v>
      </c>
      <c r="L26" s="9">
        <v>3.75</v>
      </c>
      <c r="M26" s="11"/>
      <c r="N26" s="11"/>
      <c r="O26" s="11"/>
      <c r="P26" s="11"/>
      <c r="Q26" s="11">
        <v>3.75</v>
      </c>
      <c r="R26" s="11"/>
      <c r="S26" s="9">
        <v>40.119999999999997</v>
      </c>
      <c r="T26" s="11">
        <v>24.84</v>
      </c>
      <c r="U26" s="11">
        <v>5.28</v>
      </c>
      <c r="V26" s="11">
        <v>10</v>
      </c>
    </row>
    <row r="27" spans="1:22" ht="19.899999999999999" customHeight="1">
      <c r="A27" s="21" t="s">
        <v>189</v>
      </c>
      <c r="B27" s="21" t="s">
        <v>190</v>
      </c>
      <c r="C27" s="21" t="s">
        <v>179</v>
      </c>
      <c r="D27" s="22" t="s">
        <v>215</v>
      </c>
      <c r="E27" s="10" t="s">
        <v>191</v>
      </c>
      <c r="F27" s="9">
        <v>48.22</v>
      </c>
      <c r="G27" s="11"/>
      <c r="H27" s="11"/>
      <c r="I27" s="11"/>
      <c r="J27" s="11"/>
      <c r="K27" s="11"/>
      <c r="L27" s="9"/>
      <c r="M27" s="11"/>
      <c r="N27" s="11"/>
      <c r="O27" s="11"/>
      <c r="P27" s="11"/>
      <c r="Q27" s="11"/>
      <c r="R27" s="11">
        <v>48.22</v>
      </c>
      <c r="S27" s="9"/>
      <c r="T27" s="11"/>
      <c r="U27" s="11"/>
      <c r="V27" s="11"/>
    </row>
  </sheetData>
  <mergeCells count="12"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N10" sqref="N10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spans="1:11" ht="14.25" customHeight="1">
      <c r="A1" s="4"/>
      <c r="K1" s="5" t="s">
        <v>648</v>
      </c>
    </row>
    <row r="2" spans="1:11" ht="40.700000000000003" customHeight="1">
      <c r="A2" s="116" t="s">
        <v>16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15.75" customHeight="1">
      <c r="A3" s="112" t="s">
        <v>30</v>
      </c>
      <c r="B3" s="112"/>
      <c r="C3" s="112"/>
      <c r="D3" s="112"/>
      <c r="E3" s="112"/>
      <c r="F3" s="112"/>
      <c r="G3" s="112"/>
      <c r="H3" s="112"/>
      <c r="I3" s="112"/>
      <c r="J3" s="113" t="s">
        <v>31</v>
      </c>
      <c r="K3" s="113"/>
    </row>
    <row r="4" spans="1:11" ht="20.45" customHeight="1">
      <c r="A4" s="114" t="s">
        <v>163</v>
      </c>
      <c r="B4" s="114"/>
      <c r="C4" s="114"/>
      <c r="D4" s="114" t="s">
        <v>195</v>
      </c>
      <c r="E4" s="114" t="s">
        <v>196</v>
      </c>
      <c r="F4" s="114" t="s">
        <v>291</v>
      </c>
      <c r="G4" s="114" t="s">
        <v>292</v>
      </c>
      <c r="H4" s="114" t="s">
        <v>293</v>
      </c>
      <c r="I4" s="114" t="s">
        <v>294</v>
      </c>
      <c r="J4" s="114" t="s">
        <v>295</v>
      </c>
      <c r="K4" s="114" t="s">
        <v>296</v>
      </c>
    </row>
    <row r="5" spans="1:11" ht="20.45" customHeight="1">
      <c r="A5" s="7" t="s">
        <v>171</v>
      </c>
      <c r="B5" s="7" t="s">
        <v>172</v>
      </c>
      <c r="C5" s="7" t="s">
        <v>173</v>
      </c>
      <c r="D5" s="114"/>
      <c r="E5" s="114"/>
      <c r="F5" s="114"/>
      <c r="G5" s="114"/>
      <c r="H5" s="114"/>
      <c r="I5" s="114"/>
      <c r="J5" s="114"/>
      <c r="K5" s="114"/>
    </row>
    <row r="6" spans="1:11" ht="19.899999999999999" customHeight="1">
      <c r="A6" s="8"/>
      <c r="B6" s="8"/>
      <c r="C6" s="8"/>
      <c r="D6" s="8"/>
      <c r="E6" s="8" t="s">
        <v>135</v>
      </c>
      <c r="F6" s="12">
        <v>149.98146399999999</v>
      </c>
      <c r="G6" s="12">
        <v>33.339199999999998</v>
      </c>
      <c r="H6" s="12"/>
      <c r="I6" s="12"/>
      <c r="J6" s="12">
        <v>37.705399999999997</v>
      </c>
      <c r="K6" s="12">
        <v>78.936864</v>
      </c>
    </row>
    <row r="7" spans="1:11" ht="19.899999999999999" customHeight="1">
      <c r="A7" s="8"/>
      <c r="B7" s="8"/>
      <c r="C7" s="8"/>
      <c r="D7" s="15" t="s">
        <v>153</v>
      </c>
      <c r="E7" s="15" t="s">
        <v>154</v>
      </c>
      <c r="F7" s="12">
        <v>149.98146399999999</v>
      </c>
      <c r="G7" s="12">
        <v>33.339199999999998</v>
      </c>
      <c r="H7" s="12"/>
      <c r="I7" s="12"/>
      <c r="J7" s="12">
        <v>37.705399999999997</v>
      </c>
      <c r="K7" s="12">
        <v>78.936864</v>
      </c>
    </row>
    <row r="8" spans="1:11" ht="19.899999999999999" customHeight="1">
      <c r="A8" s="8"/>
      <c r="B8" s="8"/>
      <c r="C8" s="8"/>
      <c r="D8" s="19" t="s">
        <v>155</v>
      </c>
      <c r="E8" s="19" t="s">
        <v>156</v>
      </c>
      <c r="F8" s="12">
        <v>84.442263999999994</v>
      </c>
      <c r="G8" s="12">
        <v>1.8</v>
      </c>
      <c r="H8" s="12"/>
      <c r="I8" s="12"/>
      <c r="J8" s="12">
        <v>37.705399999999997</v>
      </c>
      <c r="K8" s="12">
        <v>44.936864</v>
      </c>
    </row>
    <row r="9" spans="1:11" ht="19.899999999999999" customHeight="1">
      <c r="A9" s="21" t="s">
        <v>181</v>
      </c>
      <c r="B9" s="21" t="s">
        <v>179</v>
      </c>
      <c r="C9" s="21" t="s">
        <v>179</v>
      </c>
      <c r="D9" s="22" t="s">
        <v>212</v>
      </c>
      <c r="E9" s="10" t="s">
        <v>182</v>
      </c>
      <c r="F9" s="9">
        <v>84.442263999999994</v>
      </c>
      <c r="G9" s="11">
        <v>1.8</v>
      </c>
      <c r="H9" s="11"/>
      <c r="I9" s="11"/>
      <c r="J9" s="11">
        <v>37.705399999999997</v>
      </c>
      <c r="K9" s="11">
        <v>44.936864</v>
      </c>
    </row>
    <row r="10" spans="1:11" ht="19.899999999999999" customHeight="1">
      <c r="A10" s="8"/>
      <c r="B10" s="8"/>
      <c r="C10" s="8"/>
      <c r="D10" s="19" t="s">
        <v>157</v>
      </c>
      <c r="E10" s="19" t="s">
        <v>158</v>
      </c>
      <c r="F10" s="12">
        <v>3.456</v>
      </c>
      <c r="G10" s="12">
        <v>3.456</v>
      </c>
      <c r="H10" s="12"/>
      <c r="I10" s="12"/>
      <c r="J10" s="12"/>
      <c r="K10" s="12"/>
    </row>
    <row r="11" spans="1:11" ht="19.899999999999999" customHeight="1">
      <c r="A11" s="21" t="s">
        <v>181</v>
      </c>
      <c r="B11" s="21" t="s">
        <v>179</v>
      </c>
      <c r="C11" s="21" t="s">
        <v>179</v>
      </c>
      <c r="D11" s="22" t="s">
        <v>213</v>
      </c>
      <c r="E11" s="10" t="s">
        <v>182</v>
      </c>
      <c r="F11" s="9">
        <v>3.456</v>
      </c>
      <c r="G11" s="11">
        <v>3.456</v>
      </c>
      <c r="H11" s="11"/>
      <c r="I11" s="11"/>
      <c r="J11" s="11"/>
      <c r="K11" s="11"/>
    </row>
    <row r="12" spans="1:11" ht="19.899999999999999" customHeight="1">
      <c r="A12" s="8"/>
      <c r="B12" s="8"/>
      <c r="C12" s="8"/>
      <c r="D12" s="19" t="s">
        <v>159</v>
      </c>
      <c r="E12" s="19" t="s">
        <v>160</v>
      </c>
      <c r="F12" s="12">
        <v>47.309600000000003</v>
      </c>
      <c r="G12" s="12">
        <v>26.3096</v>
      </c>
      <c r="H12" s="12"/>
      <c r="I12" s="12"/>
      <c r="J12" s="12"/>
      <c r="K12" s="12">
        <v>21</v>
      </c>
    </row>
    <row r="13" spans="1:11" ht="19.899999999999999" customHeight="1">
      <c r="A13" s="21" t="s">
        <v>181</v>
      </c>
      <c r="B13" s="21" t="s">
        <v>179</v>
      </c>
      <c r="C13" s="21" t="s">
        <v>179</v>
      </c>
      <c r="D13" s="22" t="s">
        <v>214</v>
      </c>
      <c r="E13" s="10" t="s">
        <v>182</v>
      </c>
      <c r="F13" s="9">
        <v>47.309600000000003</v>
      </c>
      <c r="G13" s="11">
        <v>26.3096</v>
      </c>
      <c r="H13" s="11"/>
      <c r="I13" s="11"/>
      <c r="J13" s="11"/>
      <c r="K13" s="11">
        <v>21</v>
      </c>
    </row>
    <row r="14" spans="1:11" ht="19.899999999999999" customHeight="1">
      <c r="A14" s="8"/>
      <c r="B14" s="8"/>
      <c r="C14" s="8"/>
      <c r="D14" s="19" t="s">
        <v>161</v>
      </c>
      <c r="E14" s="19" t="s">
        <v>162</v>
      </c>
      <c r="F14" s="12">
        <v>14.7736</v>
      </c>
      <c r="G14" s="12">
        <v>1.7736000000000001</v>
      </c>
      <c r="H14" s="12"/>
      <c r="I14" s="12"/>
      <c r="J14" s="12"/>
      <c r="K14" s="12">
        <v>13</v>
      </c>
    </row>
    <row r="15" spans="1:11" ht="19.899999999999999" customHeight="1">
      <c r="A15" s="21" t="s">
        <v>181</v>
      </c>
      <c r="B15" s="21" t="s">
        <v>179</v>
      </c>
      <c r="C15" s="21" t="s">
        <v>179</v>
      </c>
      <c r="D15" s="22" t="s">
        <v>215</v>
      </c>
      <c r="E15" s="10" t="s">
        <v>182</v>
      </c>
      <c r="F15" s="9">
        <v>14.7736</v>
      </c>
      <c r="G15" s="11">
        <v>1.7736000000000001</v>
      </c>
      <c r="H15" s="11"/>
      <c r="I15" s="11"/>
      <c r="J15" s="11"/>
      <c r="K15" s="11">
        <v>13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15"/>
  <sheetViews>
    <sheetView workbookViewId="0">
      <selection activeCell="U9" sqref="U9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spans="1:18" ht="14.25" customHeight="1">
      <c r="A1" s="4"/>
      <c r="Q1" s="115" t="s">
        <v>649</v>
      </c>
      <c r="R1" s="115"/>
    </row>
    <row r="2" spans="1:18" ht="35.450000000000003" customHeight="1">
      <c r="A2" s="116" t="s">
        <v>17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</row>
    <row r="3" spans="1:18" ht="21.2" customHeight="1">
      <c r="A3" s="112" t="s">
        <v>30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3" t="s">
        <v>31</v>
      </c>
      <c r="R3" s="113"/>
    </row>
    <row r="4" spans="1:18" ht="21.2" customHeight="1">
      <c r="A4" s="114" t="s">
        <v>163</v>
      </c>
      <c r="B4" s="114"/>
      <c r="C4" s="114"/>
      <c r="D4" s="114" t="s">
        <v>195</v>
      </c>
      <c r="E4" s="114" t="s">
        <v>196</v>
      </c>
      <c r="F4" s="114" t="s">
        <v>291</v>
      </c>
      <c r="G4" s="114" t="s">
        <v>297</v>
      </c>
      <c r="H4" s="114" t="s">
        <v>298</v>
      </c>
      <c r="I4" s="114" t="s">
        <v>299</v>
      </c>
      <c r="J4" s="114" t="s">
        <v>300</v>
      </c>
      <c r="K4" s="114" t="s">
        <v>301</v>
      </c>
      <c r="L4" s="114" t="s">
        <v>302</v>
      </c>
      <c r="M4" s="114" t="s">
        <v>303</v>
      </c>
      <c r="N4" s="114" t="s">
        <v>293</v>
      </c>
      <c r="O4" s="114" t="s">
        <v>304</v>
      </c>
      <c r="P4" s="114" t="s">
        <v>305</v>
      </c>
      <c r="Q4" s="114" t="s">
        <v>294</v>
      </c>
      <c r="R4" s="114" t="s">
        <v>296</v>
      </c>
    </row>
    <row r="5" spans="1:18" ht="18.75" customHeight="1">
      <c r="A5" s="7" t="s">
        <v>171</v>
      </c>
      <c r="B5" s="7" t="s">
        <v>172</v>
      </c>
      <c r="C5" s="7" t="s">
        <v>173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</row>
    <row r="6" spans="1:18" ht="19.899999999999999" customHeight="1">
      <c r="A6" s="8"/>
      <c r="B6" s="8"/>
      <c r="C6" s="8"/>
      <c r="D6" s="8"/>
      <c r="E6" s="8" t="s">
        <v>135</v>
      </c>
      <c r="F6" s="12">
        <v>149.98146399999999</v>
      </c>
      <c r="G6" s="12">
        <v>37.705399999999997</v>
      </c>
      <c r="H6" s="12"/>
      <c r="I6" s="12"/>
      <c r="J6" s="12">
        <v>6.3095999999999997</v>
      </c>
      <c r="K6" s="12">
        <v>7.0296000000000003</v>
      </c>
      <c r="L6" s="12">
        <v>12</v>
      </c>
      <c r="M6" s="12"/>
      <c r="N6" s="12"/>
      <c r="O6" s="12">
        <v>8</v>
      </c>
      <c r="P6" s="12"/>
      <c r="Q6" s="12"/>
      <c r="R6" s="12">
        <v>78.936864</v>
      </c>
    </row>
    <row r="7" spans="1:18" ht="19.899999999999999" customHeight="1">
      <c r="A7" s="8"/>
      <c r="B7" s="8"/>
      <c r="C7" s="8"/>
      <c r="D7" s="15" t="s">
        <v>153</v>
      </c>
      <c r="E7" s="15" t="s">
        <v>154</v>
      </c>
      <c r="F7" s="12">
        <v>149.98146399999999</v>
      </c>
      <c r="G7" s="12">
        <v>37.705399999999997</v>
      </c>
      <c r="H7" s="12"/>
      <c r="I7" s="12"/>
      <c r="J7" s="12">
        <v>6.3095999999999997</v>
      </c>
      <c r="K7" s="12">
        <v>7.0296000000000003</v>
      </c>
      <c r="L7" s="12">
        <v>12</v>
      </c>
      <c r="M7" s="12"/>
      <c r="N7" s="12"/>
      <c r="O7" s="12">
        <v>8</v>
      </c>
      <c r="P7" s="12"/>
      <c r="Q7" s="12"/>
      <c r="R7" s="12">
        <v>78.936864</v>
      </c>
    </row>
    <row r="8" spans="1:18" ht="19.899999999999999" customHeight="1">
      <c r="A8" s="8"/>
      <c r="B8" s="8"/>
      <c r="C8" s="8"/>
      <c r="D8" s="19" t="s">
        <v>155</v>
      </c>
      <c r="E8" s="19" t="s">
        <v>156</v>
      </c>
      <c r="F8" s="12">
        <v>84.442263999999994</v>
      </c>
      <c r="G8" s="12">
        <v>37.705399999999997</v>
      </c>
      <c r="H8" s="12"/>
      <c r="I8" s="12"/>
      <c r="J8" s="12"/>
      <c r="K8" s="12">
        <v>1.8</v>
      </c>
      <c r="L8" s="12"/>
      <c r="M8" s="12"/>
      <c r="N8" s="12"/>
      <c r="O8" s="12"/>
      <c r="P8" s="12"/>
      <c r="Q8" s="12"/>
      <c r="R8" s="12">
        <v>44.936864</v>
      </c>
    </row>
    <row r="9" spans="1:18" ht="19.899999999999999" customHeight="1">
      <c r="A9" s="21" t="s">
        <v>181</v>
      </c>
      <c r="B9" s="21" t="s">
        <v>179</v>
      </c>
      <c r="C9" s="21" t="s">
        <v>179</v>
      </c>
      <c r="D9" s="22" t="s">
        <v>212</v>
      </c>
      <c r="E9" s="10" t="s">
        <v>182</v>
      </c>
      <c r="F9" s="9">
        <v>84.442263999999994</v>
      </c>
      <c r="G9" s="11">
        <v>37.705399999999997</v>
      </c>
      <c r="H9" s="11"/>
      <c r="I9" s="11"/>
      <c r="J9" s="11"/>
      <c r="K9" s="11">
        <v>1.8</v>
      </c>
      <c r="L9" s="11"/>
      <c r="M9" s="11"/>
      <c r="N9" s="11"/>
      <c r="O9" s="11"/>
      <c r="P9" s="11"/>
      <c r="Q9" s="11"/>
      <c r="R9" s="11">
        <v>44.936864</v>
      </c>
    </row>
    <row r="10" spans="1:18" ht="19.899999999999999" customHeight="1">
      <c r="A10" s="8"/>
      <c r="B10" s="8"/>
      <c r="C10" s="8"/>
      <c r="D10" s="19" t="s">
        <v>157</v>
      </c>
      <c r="E10" s="19" t="s">
        <v>158</v>
      </c>
      <c r="F10" s="12">
        <v>3.456</v>
      </c>
      <c r="G10" s="12"/>
      <c r="H10" s="12"/>
      <c r="I10" s="12"/>
      <c r="J10" s="12"/>
      <c r="K10" s="12">
        <v>3.456</v>
      </c>
      <c r="L10" s="12"/>
      <c r="M10" s="12"/>
      <c r="N10" s="12"/>
      <c r="O10" s="12"/>
      <c r="P10" s="12"/>
      <c r="Q10" s="12"/>
      <c r="R10" s="12"/>
    </row>
    <row r="11" spans="1:18" ht="19.899999999999999" customHeight="1">
      <c r="A11" s="21" t="s">
        <v>181</v>
      </c>
      <c r="B11" s="21" t="s">
        <v>179</v>
      </c>
      <c r="C11" s="21" t="s">
        <v>179</v>
      </c>
      <c r="D11" s="22" t="s">
        <v>213</v>
      </c>
      <c r="E11" s="10" t="s">
        <v>182</v>
      </c>
      <c r="F11" s="9">
        <v>3.456</v>
      </c>
      <c r="G11" s="11"/>
      <c r="H11" s="11"/>
      <c r="I11" s="11"/>
      <c r="J11" s="11"/>
      <c r="K11" s="11">
        <v>3.456</v>
      </c>
      <c r="L11" s="11"/>
      <c r="M11" s="11"/>
      <c r="N11" s="11"/>
      <c r="O11" s="11"/>
      <c r="P11" s="11"/>
      <c r="Q11" s="11"/>
      <c r="R11" s="11"/>
    </row>
    <row r="12" spans="1:18" ht="19.899999999999999" customHeight="1">
      <c r="A12" s="8"/>
      <c r="B12" s="8"/>
      <c r="C12" s="8"/>
      <c r="D12" s="19" t="s">
        <v>159</v>
      </c>
      <c r="E12" s="19" t="s">
        <v>160</v>
      </c>
      <c r="F12" s="12">
        <v>47.309600000000003</v>
      </c>
      <c r="G12" s="12"/>
      <c r="H12" s="12"/>
      <c r="I12" s="12"/>
      <c r="J12" s="12">
        <v>6.3095999999999997</v>
      </c>
      <c r="K12" s="12"/>
      <c r="L12" s="12">
        <v>12</v>
      </c>
      <c r="M12" s="12"/>
      <c r="N12" s="12"/>
      <c r="O12" s="12">
        <v>8</v>
      </c>
      <c r="P12" s="12"/>
      <c r="Q12" s="12"/>
      <c r="R12" s="12">
        <v>21</v>
      </c>
    </row>
    <row r="13" spans="1:18" ht="19.899999999999999" customHeight="1">
      <c r="A13" s="21" t="s">
        <v>181</v>
      </c>
      <c r="B13" s="21" t="s">
        <v>179</v>
      </c>
      <c r="C13" s="21" t="s">
        <v>179</v>
      </c>
      <c r="D13" s="22" t="s">
        <v>214</v>
      </c>
      <c r="E13" s="10" t="s">
        <v>182</v>
      </c>
      <c r="F13" s="9">
        <v>47.309600000000003</v>
      </c>
      <c r="G13" s="11"/>
      <c r="H13" s="11"/>
      <c r="I13" s="11"/>
      <c r="J13" s="11">
        <v>6.3095999999999997</v>
      </c>
      <c r="K13" s="11"/>
      <c r="L13" s="11">
        <v>12</v>
      </c>
      <c r="M13" s="11"/>
      <c r="N13" s="11"/>
      <c r="O13" s="11">
        <v>8</v>
      </c>
      <c r="P13" s="11"/>
      <c r="Q13" s="11"/>
      <c r="R13" s="11">
        <v>21</v>
      </c>
    </row>
    <row r="14" spans="1:18" ht="19.899999999999999" customHeight="1">
      <c r="A14" s="8"/>
      <c r="B14" s="8"/>
      <c r="C14" s="8"/>
      <c r="D14" s="19" t="s">
        <v>161</v>
      </c>
      <c r="E14" s="19" t="s">
        <v>162</v>
      </c>
      <c r="F14" s="12">
        <v>14.7736</v>
      </c>
      <c r="G14" s="12"/>
      <c r="H14" s="12"/>
      <c r="I14" s="12"/>
      <c r="J14" s="12"/>
      <c r="K14" s="12">
        <v>1.7736000000000001</v>
      </c>
      <c r="L14" s="12"/>
      <c r="M14" s="12"/>
      <c r="N14" s="12"/>
      <c r="O14" s="12"/>
      <c r="P14" s="12"/>
      <c r="Q14" s="12"/>
      <c r="R14" s="12">
        <v>13</v>
      </c>
    </row>
    <row r="15" spans="1:18" ht="19.899999999999999" customHeight="1">
      <c r="A15" s="21" t="s">
        <v>181</v>
      </c>
      <c r="B15" s="21" t="s">
        <v>179</v>
      </c>
      <c r="C15" s="21" t="s">
        <v>179</v>
      </c>
      <c r="D15" s="22" t="s">
        <v>215</v>
      </c>
      <c r="E15" s="10" t="s">
        <v>182</v>
      </c>
      <c r="F15" s="9">
        <v>14.7736</v>
      </c>
      <c r="G15" s="11"/>
      <c r="H15" s="11"/>
      <c r="I15" s="11"/>
      <c r="J15" s="11"/>
      <c r="K15" s="11">
        <v>1.7736000000000001</v>
      </c>
      <c r="L15" s="11"/>
      <c r="M15" s="11"/>
      <c r="N15" s="11"/>
      <c r="O15" s="11"/>
      <c r="P15" s="11"/>
      <c r="Q15" s="11"/>
      <c r="R15" s="11">
        <v>13</v>
      </c>
    </row>
  </sheetData>
  <mergeCells count="20">
    <mergeCell ref="Q4:Q5"/>
    <mergeCell ref="R4:R5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T16"/>
  <sheetViews>
    <sheetView workbookViewId="0">
      <selection activeCell="X5" sqref="X5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spans="1:20" ht="14.25" customHeight="1">
      <c r="A1" s="4"/>
      <c r="S1" s="115" t="s">
        <v>650</v>
      </c>
      <c r="T1" s="115"/>
    </row>
    <row r="2" spans="1:20" ht="31.7" customHeight="1">
      <c r="A2" s="116" t="s">
        <v>18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21.2" customHeight="1">
      <c r="A3" s="112" t="s">
        <v>30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3" t="s">
        <v>31</v>
      </c>
      <c r="T3" s="113"/>
    </row>
    <row r="4" spans="1:20" ht="24.95" customHeight="1">
      <c r="A4" s="114" t="s">
        <v>163</v>
      </c>
      <c r="B4" s="114"/>
      <c r="C4" s="114"/>
      <c r="D4" s="114" t="s">
        <v>195</v>
      </c>
      <c r="E4" s="114" t="s">
        <v>196</v>
      </c>
      <c r="F4" s="114" t="s">
        <v>291</v>
      </c>
      <c r="G4" s="114" t="s">
        <v>199</v>
      </c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 t="s">
        <v>202</v>
      </c>
      <c r="S4" s="114"/>
      <c r="T4" s="114"/>
    </row>
    <row r="5" spans="1:20" ht="31.7" customHeight="1">
      <c r="A5" s="7" t="s">
        <v>171</v>
      </c>
      <c r="B5" s="7" t="s">
        <v>172</v>
      </c>
      <c r="C5" s="7" t="s">
        <v>173</v>
      </c>
      <c r="D5" s="114"/>
      <c r="E5" s="114"/>
      <c r="F5" s="114"/>
      <c r="G5" s="7" t="s">
        <v>135</v>
      </c>
      <c r="H5" s="7" t="s">
        <v>306</v>
      </c>
      <c r="I5" s="7" t="s">
        <v>307</v>
      </c>
      <c r="J5" s="7" t="s">
        <v>308</v>
      </c>
      <c r="K5" s="7" t="s">
        <v>309</v>
      </c>
      <c r="L5" s="7" t="s">
        <v>310</v>
      </c>
      <c r="M5" s="7" t="s">
        <v>311</v>
      </c>
      <c r="N5" s="7" t="s">
        <v>312</v>
      </c>
      <c r="O5" s="7" t="s">
        <v>313</v>
      </c>
      <c r="P5" s="7" t="s">
        <v>314</v>
      </c>
      <c r="Q5" s="7" t="s">
        <v>315</v>
      </c>
      <c r="R5" s="7" t="s">
        <v>135</v>
      </c>
      <c r="S5" s="7" t="s">
        <v>237</v>
      </c>
      <c r="T5" s="7" t="s">
        <v>276</v>
      </c>
    </row>
    <row r="6" spans="1:20" ht="19.899999999999999" customHeight="1">
      <c r="A6" s="8"/>
      <c r="B6" s="8"/>
      <c r="C6" s="8"/>
      <c r="D6" s="8"/>
      <c r="E6" s="8" t="s">
        <v>135</v>
      </c>
      <c r="F6" s="14">
        <v>1088.03764</v>
      </c>
      <c r="G6" s="14">
        <v>470.88799999999998</v>
      </c>
      <c r="H6" s="14">
        <v>196.958</v>
      </c>
      <c r="I6" s="14">
        <v>4</v>
      </c>
      <c r="J6" s="14">
        <v>10</v>
      </c>
      <c r="K6" s="14">
        <v>5</v>
      </c>
      <c r="L6" s="14">
        <v>31.84</v>
      </c>
      <c r="M6" s="14">
        <v>40</v>
      </c>
      <c r="N6" s="14"/>
      <c r="O6" s="14"/>
      <c r="P6" s="14">
        <v>35</v>
      </c>
      <c r="Q6" s="14">
        <v>148.09</v>
      </c>
      <c r="R6" s="14">
        <v>617.14963999999998</v>
      </c>
      <c r="S6" s="14">
        <v>617.14963999999998</v>
      </c>
      <c r="T6" s="14"/>
    </row>
    <row r="7" spans="1:20" ht="19.899999999999999" customHeight="1">
      <c r="A7" s="8"/>
      <c r="B7" s="8"/>
      <c r="C7" s="8"/>
      <c r="D7" s="15" t="s">
        <v>153</v>
      </c>
      <c r="E7" s="15" t="s">
        <v>154</v>
      </c>
      <c r="F7" s="14">
        <v>1088.03764</v>
      </c>
      <c r="G7" s="14">
        <v>470.88799999999998</v>
      </c>
      <c r="H7" s="14">
        <v>196.958</v>
      </c>
      <c r="I7" s="14">
        <v>4</v>
      </c>
      <c r="J7" s="14">
        <v>10</v>
      </c>
      <c r="K7" s="14">
        <v>5</v>
      </c>
      <c r="L7" s="14">
        <v>31.84</v>
      </c>
      <c r="M7" s="14">
        <v>40</v>
      </c>
      <c r="N7" s="14"/>
      <c r="O7" s="14"/>
      <c r="P7" s="14">
        <v>35</v>
      </c>
      <c r="Q7" s="14">
        <v>148.09</v>
      </c>
      <c r="R7" s="14">
        <v>617.14963999999998</v>
      </c>
      <c r="S7" s="14">
        <v>617.14963999999998</v>
      </c>
      <c r="T7" s="14"/>
    </row>
    <row r="8" spans="1:20" ht="19.899999999999999" customHeight="1">
      <c r="A8" s="8"/>
      <c r="B8" s="8"/>
      <c r="C8" s="8"/>
      <c r="D8" s="19" t="s">
        <v>155</v>
      </c>
      <c r="E8" s="19" t="s">
        <v>156</v>
      </c>
      <c r="F8" s="14">
        <v>462.88799999999998</v>
      </c>
      <c r="G8" s="14">
        <v>462.88799999999998</v>
      </c>
      <c r="H8" s="14">
        <v>188.958</v>
      </c>
      <c r="I8" s="14">
        <v>4</v>
      </c>
      <c r="J8" s="14">
        <v>10</v>
      </c>
      <c r="K8" s="14">
        <v>5</v>
      </c>
      <c r="L8" s="14">
        <v>31.84</v>
      </c>
      <c r="M8" s="14">
        <v>40</v>
      </c>
      <c r="N8" s="14"/>
      <c r="O8" s="14"/>
      <c r="P8" s="14">
        <v>35</v>
      </c>
      <c r="Q8" s="14">
        <v>148.09</v>
      </c>
      <c r="R8" s="14"/>
      <c r="S8" s="14"/>
      <c r="T8" s="14"/>
    </row>
    <row r="9" spans="1:20" ht="19.899999999999999" customHeight="1">
      <c r="A9" s="21" t="s">
        <v>181</v>
      </c>
      <c r="B9" s="21" t="s">
        <v>179</v>
      </c>
      <c r="C9" s="21" t="s">
        <v>179</v>
      </c>
      <c r="D9" s="22" t="s">
        <v>212</v>
      </c>
      <c r="E9" s="10" t="s">
        <v>182</v>
      </c>
      <c r="F9" s="9">
        <v>462.88799999999998</v>
      </c>
      <c r="G9" s="11">
        <v>462.88799999999998</v>
      </c>
      <c r="H9" s="11">
        <v>188.958</v>
      </c>
      <c r="I9" s="11">
        <v>4</v>
      </c>
      <c r="J9" s="11">
        <v>10</v>
      </c>
      <c r="K9" s="11">
        <v>5</v>
      </c>
      <c r="L9" s="11">
        <v>31.84</v>
      </c>
      <c r="M9" s="11">
        <v>40</v>
      </c>
      <c r="N9" s="11"/>
      <c r="O9" s="11"/>
      <c r="P9" s="11">
        <v>35</v>
      </c>
      <c r="Q9" s="11">
        <v>148.09</v>
      </c>
      <c r="R9" s="11"/>
      <c r="S9" s="11"/>
      <c r="T9" s="11"/>
    </row>
    <row r="10" spans="1:20" ht="19.899999999999999" customHeight="1">
      <c r="A10" s="8"/>
      <c r="B10" s="8"/>
      <c r="C10" s="8"/>
      <c r="D10" s="19" t="s">
        <v>157</v>
      </c>
      <c r="E10" s="19" t="s">
        <v>158</v>
      </c>
      <c r="F10" s="14">
        <v>228.42464000000001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>
        <v>228.42464000000001</v>
      </c>
      <c r="S10" s="14">
        <v>228.42464000000001</v>
      </c>
      <c r="T10" s="14"/>
    </row>
    <row r="11" spans="1:20" ht="19.899999999999999" customHeight="1">
      <c r="A11" s="21" t="s">
        <v>181</v>
      </c>
      <c r="B11" s="21" t="s">
        <v>179</v>
      </c>
      <c r="C11" s="21" t="s">
        <v>193</v>
      </c>
      <c r="D11" s="22" t="s">
        <v>213</v>
      </c>
      <c r="E11" s="10" t="s">
        <v>194</v>
      </c>
      <c r="F11" s="9">
        <v>27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>
        <v>27</v>
      </c>
      <c r="S11" s="11">
        <v>27</v>
      </c>
      <c r="T11" s="11"/>
    </row>
    <row r="12" spans="1:20" ht="19.899999999999999" customHeight="1">
      <c r="A12" s="21" t="s">
        <v>181</v>
      </c>
      <c r="B12" s="21" t="s">
        <v>179</v>
      </c>
      <c r="C12" s="21" t="s">
        <v>187</v>
      </c>
      <c r="D12" s="22" t="s">
        <v>213</v>
      </c>
      <c r="E12" s="10" t="s">
        <v>188</v>
      </c>
      <c r="F12" s="9">
        <v>201.42464000000001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>
        <v>201.42464000000001</v>
      </c>
      <c r="S12" s="11">
        <v>201.42464000000001</v>
      </c>
      <c r="T12" s="11"/>
    </row>
    <row r="13" spans="1:20" ht="19.899999999999999" customHeight="1">
      <c r="A13" s="8"/>
      <c r="B13" s="8"/>
      <c r="C13" s="8"/>
      <c r="D13" s="19" t="s">
        <v>159</v>
      </c>
      <c r="E13" s="19" t="s">
        <v>160</v>
      </c>
      <c r="F13" s="14">
        <v>279.20999999999998</v>
      </c>
      <c r="G13" s="14">
        <v>8</v>
      </c>
      <c r="H13" s="14">
        <v>8</v>
      </c>
      <c r="I13" s="14"/>
      <c r="J13" s="14"/>
      <c r="K13" s="14"/>
      <c r="L13" s="14"/>
      <c r="M13" s="14"/>
      <c r="N13" s="14"/>
      <c r="O13" s="14"/>
      <c r="P13" s="14"/>
      <c r="Q13" s="14"/>
      <c r="R13" s="14">
        <v>271.20999999999998</v>
      </c>
      <c r="S13" s="14">
        <v>271.20999999999998</v>
      </c>
      <c r="T13" s="14"/>
    </row>
    <row r="14" spans="1:20" ht="19.899999999999999" customHeight="1">
      <c r="A14" s="21" t="s">
        <v>181</v>
      </c>
      <c r="B14" s="21" t="s">
        <v>179</v>
      </c>
      <c r="C14" s="21" t="s">
        <v>179</v>
      </c>
      <c r="D14" s="22" t="s">
        <v>214</v>
      </c>
      <c r="E14" s="10" t="s">
        <v>182</v>
      </c>
      <c r="F14" s="9">
        <v>279.20999999999998</v>
      </c>
      <c r="G14" s="11">
        <v>8</v>
      </c>
      <c r="H14" s="11">
        <v>8</v>
      </c>
      <c r="I14" s="11"/>
      <c r="J14" s="11"/>
      <c r="K14" s="11"/>
      <c r="L14" s="11"/>
      <c r="M14" s="11"/>
      <c r="N14" s="11"/>
      <c r="O14" s="11"/>
      <c r="P14" s="11"/>
      <c r="Q14" s="11"/>
      <c r="R14" s="11">
        <v>271.20999999999998</v>
      </c>
      <c r="S14" s="11">
        <v>271.20999999999998</v>
      </c>
      <c r="T14" s="11"/>
    </row>
    <row r="15" spans="1:20" ht="19.899999999999999" customHeight="1">
      <c r="A15" s="8"/>
      <c r="B15" s="8"/>
      <c r="C15" s="8"/>
      <c r="D15" s="19" t="s">
        <v>161</v>
      </c>
      <c r="E15" s="19" t="s">
        <v>162</v>
      </c>
      <c r="F15" s="14">
        <v>117.515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>
        <v>117.515</v>
      </c>
      <c r="S15" s="14">
        <v>117.515</v>
      </c>
      <c r="T15" s="14"/>
    </row>
    <row r="16" spans="1:20" ht="19.899999999999999" customHeight="1">
      <c r="A16" s="21" t="s">
        <v>181</v>
      </c>
      <c r="B16" s="21" t="s">
        <v>179</v>
      </c>
      <c r="C16" s="21" t="s">
        <v>179</v>
      </c>
      <c r="D16" s="22" t="s">
        <v>215</v>
      </c>
      <c r="E16" s="10" t="s">
        <v>182</v>
      </c>
      <c r="F16" s="9">
        <v>117.515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>
        <v>117.515</v>
      </c>
      <c r="S16" s="11">
        <v>117.515</v>
      </c>
      <c r="T16" s="11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G16"/>
  <sheetViews>
    <sheetView topLeftCell="D1" workbookViewId="0">
      <selection activeCell="N23" sqref="N23:O23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1" customWidth="1"/>
    <col min="6" max="6" width="7.75" customWidth="1"/>
    <col min="7" max="33" width="7.125" customWidth="1"/>
    <col min="34" max="35" width="9.75" customWidth="1"/>
  </cols>
  <sheetData>
    <row r="1" spans="1:33" ht="12" customHeight="1">
      <c r="A1" s="4"/>
      <c r="F1" s="4"/>
      <c r="AF1" s="115" t="s">
        <v>651</v>
      </c>
      <c r="AG1" s="115"/>
    </row>
    <row r="2" spans="1:33" ht="38.450000000000003" customHeight="1">
      <c r="A2" s="116" t="s">
        <v>19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</row>
    <row r="3" spans="1:33" ht="21.2" customHeight="1">
      <c r="A3" s="112" t="s">
        <v>30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3" t="s">
        <v>31</v>
      </c>
      <c r="AG3" s="113"/>
    </row>
    <row r="4" spans="1:33" ht="21.95" customHeight="1">
      <c r="A4" s="114" t="s">
        <v>163</v>
      </c>
      <c r="B4" s="114"/>
      <c r="C4" s="114"/>
      <c r="D4" s="114" t="s">
        <v>195</v>
      </c>
      <c r="E4" s="114" t="s">
        <v>196</v>
      </c>
      <c r="F4" s="114" t="s">
        <v>316</v>
      </c>
      <c r="G4" s="114" t="s">
        <v>317</v>
      </c>
      <c r="H4" s="114" t="s">
        <v>318</v>
      </c>
      <c r="I4" s="114" t="s">
        <v>319</v>
      </c>
      <c r="J4" s="114" t="s">
        <v>320</v>
      </c>
      <c r="K4" s="114" t="s">
        <v>321</v>
      </c>
      <c r="L4" s="114" t="s">
        <v>322</v>
      </c>
      <c r="M4" s="114" t="s">
        <v>323</v>
      </c>
      <c r="N4" s="114" t="s">
        <v>324</v>
      </c>
      <c r="O4" s="114" t="s">
        <v>325</v>
      </c>
      <c r="P4" s="114" t="s">
        <v>326</v>
      </c>
      <c r="Q4" s="114" t="s">
        <v>312</v>
      </c>
      <c r="R4" s="114" t="s">
        <v>314</v>
      </c>
      <c r="S4" s="114" t="s">
        <v>327</v>
      </c>
      <c r="T4" s="114" t="s">
        <v>307</v>
      </c>
      <c r="U4" s="114" t="s">
        <v>308</v>
      </c>
      <c r="V4" s="114" t="s">
        <v>311</v>
      </c>
      <c r="W4" s="114" t="s">
        <v>328</v>
      </c>
      <c r="X4" s="114" t="s">
        <v>329</v>
      </c>
      <c r="Y4" s="114" t="s">
        <v>330</v>
      </c>
      <c r="Z4" s="114" t="s">
        <v>331</v>
      </c>
      <c r="AA4" s="114" t="s">
        <v>310</v>
      </c>
      <c r="AB4" s="114" t="s">
        <v>332</v>
      </c>
      <c r="AC4" s="114" t="s">
        <v>333</v>
      </c>
      <c r="AD4" s="114" t="s">
        <v>313</v>
      </c>
      <c r="AE4" s="114" t="s">
        <v>334</v>
      </c>
      <c r="AF4" s="114" t="s">
        <v>335</v>
      </c>
      <c r="AG4" s="114" t="s">
        <v>315</v>
      </c>
    </row>
    <row r="5" spans="1:33" ht="18.75" customHeight="1">
      <c r="A5" s="7" t="s">
        <v>171</v>
      </c>
      <c r="B5" s="7" t="s">
        <v>172</v>
      </c>
      <c r="C5" s="7" t="s">
        <v>173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</row>
    <row r="6" spans="1:33" ht="19.899999999999999" customHeight="1">
      <c r="A6" s="13"/>
      <c r="B6" s="17"/>
      <c r="C6" s="17"/>
      <c r="D6" s="10"/>
      <c r="E6" s="10" t="s">
        <v>135</v>
      </c>
      <c r="F6" s="14">
        <v>1088.03764</v>
      </c>
      <c r="G6" s="14">
        <v>44.105040000000002</v>
      </c>
      <c r="H6" s="14">
        <v>22</v>
      </c>
      <c r="I6" s="14">
        <v>5</v>
      </c>
      <c r="J6" s="14">
        <v>0.5</v>
      </c>
      <c r="K6" s="14">
        <v>8.76</v>
      </c>
      <c r="L6" s="14">
        <v>30</v>
      </c>
      <c r="M6" s="14">
        <v>12.6</v>
      </c>
      <c r="N6" s="14"/>
      <c r="O6" s="14">
        <v>51.35</v>
      </c>
      <c r="P6" s="14">
        <v>44</v>
      </c>
      <c r="Q6" s="14"/>
      <c r="R6" s="14">
        <v>63</v>
      </c>
      <c r="S6" s="14">
        <v>36</v>
      </c>
      <c r="T6" s="14">
        <v>7</v>
      </c>
      <c r="U6" s="14">
        <v>22</v>
      </c>
      <c r="V6" s="14">
        <v>73</v>
      </c>
      <c r="W6" s="14">
        <v>31</v>
      </c>
      <c r="X6" s="14">
        <v>46.524999999999999</v>
      </c>
      <c r="Y6" s="14"/>
      <c r="Z6" s="14">
        <v>102.84</v>
      </c>
      <c r="AA6" s="14"/>
      <c r="AB6" s="14">
        <v>109.86</v>
      </c>
      <c r="AC6" s="14">
        <v>4.9596</v>
      </c>
      <c r="AD6" s="14">
        <v>63</v>
      </c>
      <c r="AE6" s="14">
        <v>74.108000000000004</v>
      </c>
      <c r="AF6" s="14"/>
      <c r="AG6" s="14">
        <v>236.43</v>
      </c>
    </row>
    <row r="7" spans="1:33" ht="19.899999999999999" customHeight="1">
      <c r="A7" s="8"/>
      <c r="B7" s="8"/>
      <c r="C7" s="8"/>
      <c r="D7" s="15" t="s">
        <v>153</v>
      </c>
      <c r="E7" s="15" t="s">
        <v>154</v>
      </c>
      <c r="F7" s="14">
        <v>1088.03764</v>
      </c>
      <c r="G7" s="14">
        <v>44.105040000000002</v>
      </c>
      <c r="H7" s="14">
        <v>22</v>
      </c>
      <c r="I7" s="14">
        <v>5</v>
      </c>
      <c r="J7" s="14">
        <v>0.5</v>
      </c>
      <c r="K7" s="14">
        <v>8.76</v>
      </c>
      <c r="L7" s="14">
        <v>30</v>
      </c>
      <c r="M7" s="14">
        <v>12.6</v>
      </c>
      <c r="N7" s="14"/>
      <c r="O7" s="14">
        <v>51.35</v>
      </c>
      <c r="P7" s="14">
        <v>44</v>
      </c>
      <c r="Q7" s="14"/>
      <c r="R7" s="14">
        <v>63</v>
      </c>
      <c r="S7" s="14">
        <v>36</v>
      </c>
      <c r="T7" s="14">
        <v>7</v>
      </c>
      <c r="U7" s="14">
        <v>22</v>
      </c>
      <c r="V7" s="14">
        <v>73</v>
      </c>
      <c r="W7" s="14">
        <v>31</v>
      </c>
      <c r="X7" s="14">
        <v>46.524999999999999</v>
      </c>
      <c r="Y7" s="14"/>
      <c r="Z7" s="14">
        <v>102.84</v>
      </c>
      <c r="AA7" s="14"/>
      <c r="AB7" s="14">
        <v>109.86</v>
      </c>
      <c r="AC7" s="14">
        <v>4.9596</v>
      </c>
      <c r="AD7" s="14">
        <v>63</v>
      </c>
      <c r="AE7" s="14">
        <v>74.108000000000004</v>
      </c>
      <c r="AF7" s="14"/>
      <c r="AG7" s="14">
        <v>236.43</v>
      </c>
    </row>
    <row r="8" spans="1:33" ht="19.899999999999999" customHeight="1">
      <c r="A8" s="8"/>
      <c r="B8" s="8"/>
      <c r="C8" s="8"/>
      <c r="D8" s="19" t="s">
        <v>155</v>
      </c>
      <c r="E8" s="19" t="s">
        <v>156</v>
      </c>
      <c r="F8" s="14">
        <v>462.88799999999998</v>
      </c>
      <c r="G8" s="14">
        <v>17</v>
      </c>
      <c r="H8" s="14">
        <v>3</v>
      </c>
      <c r="I8" s="14">
        <v>5</v>
      </c>
      <c r="J8" s="14"/>
      <c r="K8" s="14">
        <v>5</v>
      </c>
      <c r="L8" s="14">
        <v>25</v>
      </c>
      <c r="M8" s="14">
        <v>6</v>
      </c>
      <c r="N8" s="14"/>
      <c r="O8" s="14">
        <v>51.35</v>
      </c>
      <c r="P8" s="14">
        <v>20</v>
      </c>
      <c r="Q8" s="14"/>
      <c r="R8" s="14">
        <v>35</v>
      </c>
      <c r="S8" s="14">
        <v>20</v>
      </c>
      <c r="T8" s="14">
        <v>4</v>
      </c>
      <c r="U8" s="14">
        <v>10</v>
      </c>
      <c r="V8" s="14">
        <v>40</v>
      </c>
      <c r="W8" s="14">
        <v>3</v>
      </c>
      <c r="X8" s="14">
        <v>2</v>
      </c>
      <c r="Y8" s="14"/>
      <c r="Z8" s="14">
        <v>26.84</v>
      </c>
      <c r="AA8" s="14"/>
      <c r="AB8" s="14">
        <v>20.5</v>
      </c>
      <c r="AC8" s="14"/>
      <c r="AD8" s="14"/>
      <c r="AE8" s="14">
        <v>21.108000000000001</v>
      </c>
      <c r="AF8" s="14"/>
      <c r="AG8" s="14">
        <v>148.09</v>
      </c>
    </row>
    <row r="9" spans="1:33" ht="19.899999999999999" customHeight="1">
      <c r="A9" s="21" t="s">
        <v>181</v>
      </c>
      <c r="B9" s="21" t="s">
        <v>179</v>
      </c>
      <c r="C9" s="21" t="s">
        <v>179</v>
      </c>
      <c r="D9" s="22" t="s">
        <v>212</v>
      </c>
      <c r="E9" s="10" t="s">
        <v>182</v>
      </c>
      <c r="F9" s="11">
        <v>462.88799999999998</v>
      </c>
      <c r="G9" s="11">
        <v>17</v>
      </c>
      <c r="H9" s="11">
        <v>3</v>
      </c>
      <c r="I9" s="11">
        <v>5</v>
      </c>
      <c r="J9" s="11"/>
      <c r="K9" s="11">
        <v>5</v>
      </c>
      <c r="L9" s="11">
        <v>25</v>
      </c>
      <c r="M9" s="11">
        <v>6</v>
      </c>
      <c r="N9" s="11"/>
      <c r="O9" s="11">
        <v>51.35</v>
      </c>
      <c r="P9" s="11">
        <v>20</v>
      </c>
      <c r="Q9" s="11"/>
      <c r="R9" s="11">
        <v>35</v>
      </c>
      <c r="S9" s="11">
        <v>20</v>
      </c>
      <c r="T9" s="11">
        <v>4</v>
      </c>
      <c r="U9" s="11">
        <v>10</v>
      </c>
      <c r="V9" s="11">
        <v>40</v>
      </c>
      <c r="W9" s="11">
        <v>3</v>
      </c>
      <c r="X9" s="11">
        <v>2</v>
      </c>
      <c r="Y9" s="11"/>
      <c r="Z9" s="11">
        <v>26.84</v>
      </c>
      <c r="AA9" s="11"/>
      <c r="AB9" s="11">
        <v>20.5</v>
      </c>
      <c r="AC9" s="11"/>
      <c r="AD9" s="11"/>
      <c r="AE9" s="11">
        <v>21.108000000000001</v>
      </c>
      <c r="AF9" s="11"/>
      <c r="AG9" s="11">
        <v>148.09</v>
      </c>
    </row>
    <row r="10" spans="1:33" ht="19.899999999999999" customHeight="1">
      <c r="A10" s="8"/>
      <c r="B10" s="8"/>
      <c r="C10" s="8"/>
      <c r="D10" s="19" t="s">
        <v>157</v>
      </c>
      <c r="E10" s="19" t="s">
        <v>158</v>
      </c>
      <c r="F10" s="14">
        <v>228.42464000000001</v>
      </c>
      <c r="G10" s="14">
        <v>9.1050400000000007</v>
      </c>
      <c r="H10" s="14">
        <v>8</v>
      </c>
      <c r="I10" s="14"/>
      <c r="J10" s="14"/>
      <c r="K10" s="14">
        <v>1.76</v>
      </c>
      <c r="L10" s="14">
        <v>3</v>
      </c>
      <c r="M10" s="14">
        <v>0.6</v>
      </c>
      <c r="N10" s="14"/>
      <c r="O10" s="14"/>
      <c r="P10" s="14">
        <v>1</v>
      </c>
      <c r="Q10" s="14"/>
      <c r="R10" s="14">
        <v>10</v>
      </c>
      <c r="S10" s="14">
        <v>10</v>
      </c>
      <c r="T10" s="14"/>
      <c r="U10" s="14">
        <v>2</v>
      </c>
      <c r="V10" s="14">
        <v>12</v>
      </c>
      <c r="W10" s="14"/>
      <c r="X10" s="14">
        <v>8</v>
      </c>
      <c r="Y10" s="14"/>
      <c r="Z10" s="14">
        <v>61</v>
      </c>
      <c r="AA10" s="14"/>
      <c r="AB10" s="14">
        <v>22</v>
      </c>
      <c r="AC10" s="14">
        <v>4.9596</v>
      </c>
      <c r="AD10" s="14">
        <v>15</v>
      </c>
      <c r="AE10" s="14">
        <v>50</v>
      </c>
      <c r="AF10" s="14"/>
      <c r="AG10" s="14">
        <v>10</v>
      </c>
    </row>
    <row r="11" spans="1:33" ht="19.899999999999999" customHeight="1">
      <c r="A11" s="21" t="s">
        <v>181</v>
      </c>
      <c r="B11" s="21" t="s">
        <v>179</v>
      </c>
      <c r="C11" s="21" t="s">
        <v>193</v>
      </c>
      <c r="D11" s="22" t="s">
        <v>213</v>
      </c>
      <c r="E11" s="10" t="s">
        <v>194</v>
      </c>
      <c r="F11" s="11">
        <v>27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>
        <v>12</v>
      </c>
      <c r="W11" s="11"/>
      <c r="X11" s="11"/>
      <c r="Y11" s="11"/>
      <c r="Z11" s="11"/>
      <c r="AA11" s="11"/>
      <c r="AB11" s="11"/>
      <c r="AC11" s="11"/>
      <c r="AD11" s="11">
        <v>15</v>
      </c>
      <c r="AE11" s="11"/>
      <c r="AF11" s="11"/>
      <c r="AG11" s="11"/>
    </row>
    <row r="12" spans="1:33" ht="19.899999999999999" customHeight="1">
      <c r="A12" s="21" t="s">
        <v>181</v>
      </c>
      <c r="B12" s="21" t="s">
        <v>179</v>
      </c>
      <c r="C12" s="21" t="s">
        <v>187</v>
      </c>
      <c r="D12" s="22" t="s">
        <v>213</v>
      </c>
      <c r="E12" s="10" t="s">
        <v>188</v>
      </c>
      <c r="F12" s="11">
        <v>201.42464000000001</v>
      </c>
      <c r="G12" s="11">
        <v>9.1050400000000007</v>
      </c>
      <c r="H12" s="11">
        <v>8</v>
      </c>
      <c r="I12" s="11"/>
      <c r="J12" s="11"/>
      <c r="K12" s="11">
        <v>1.76</v>
      </c>
      <c r="L12" s="11">
        <v>3</v>
      </c>
      <c r="M12" s="11">
        <v>0.6</v>
      </c>
      <c r="N12" s="11"/>
      <c r="O12" s="11"/>
      <c r="P12" s="11">
        <v>1</v>
      </c>
      <c r="Q12" s="11"/>
      <c r="R12" s="11">
        <v>10</v>
      </c>
      <c r="S12" s="11">
        <v>10</v>
      </c>
      <c r="T12" s="11"/>
      <c r="U12" s="11">
        <v>2</v>
      </c>
      <c r="V12" s="11"/>
      <c r="W12" s="11"/>
      <c r="X12" s="11">
        <v>8</v>
      </c>
      <c r="Y12" s="11"/>
      <c r="Z12" s="11">
        <v>61</v>
      </c>
      <c r="AA12" s="11"/>
      <c r="AB12" s="11">
        <v>22</v>
      </c>
      <c r="AC12" s="11">
        <v>4.9596</v>
      </c>
      <c r="AD12" s="11"/>
      <c r="AE12" s="11">
        <v>50</v>
      </c>
      <c r="AF12" s="11"/>
      <c r="AG12" s="11">
        <v>10</v>
      </c>
    </row>
    <row r="13" spans="1:33" ht="19.899999999999999" customHeight="1">
      <c r="A13" s="8"/>
      <c r="B13" s="8"/>
      <c r="C13" s="8"/>
      <c r="D13" s="19" t="s">
        <v>159</v>
      </c>
      <c r="E13" s="19" t="s">
        <v>160</v>
      </c>
      <c r="F13" s="14">
        <v>279.20999999999998</v>
      </c>
      <c r="G13" s="14">
        <v>8</v>
      </c>
      <c r="H13" s="14">
        <v>8</v>
      </c>
      <c r="I13" s="14"/>
      <c r="J13" s="14"/>
      <c r="K13" s="14">
        <v>2</v>
      </c>
      <c r="L13" s="14">
        <v>2</v>
      </c>
      <c r="M13" s="14">
        <v>3</v>
      </c>
      <c r="N13" s="14"/>
      <c r="O13" s="14"/>
      <c r="P13" s="14">
        <v>20</v>
      </c>
      <c r="Q13" s="14"/>
      <c r="R13" s="14">
        <v>18</v>
      </c>
      <c r="S13" s="14">
        <v>6</v>
      </c>
      <c r="T13" s="14"/>
      <c r="U13" s="14">
        <v>8</v>
      </c>
      <c r="V13" s="14">
        <v>15</v>
      </c>
      <c r="W13" s="14"/>
      <c r="X13" s="14">
        <v>30</v>
      </c>
      <c r="Y13" s="14"/>
      <c r="Z13" s="14">
        <v>13</v>
      </c>
      <c r="AA13" s="14"/>
      <c r="AB13" s="14">
        <v>52.7</v>
      </c>
      <c r="AC13" s="14"/>
      <c r="AD13" s="14">
        <v>38</v>
      </c>
      <c r="AE13" s="14"/>
      <c r="AF13" s="14"/>
      <c r="AG13" s="14">
        <v>55.51</v>
      </c>
    </row>
    <row r="14" spans="1:33" ht="19.899999999999999" customHeight="1">
      <c r="A14" s="21" t="s">
        <v>181</v>
      </c>
      <c r="B14" s="21" t="s">
        <v>179</v>
      </c>
      <c r="C14" s="21" t="s">
        <v>179</v>
      </c>
      <c r="D14" s="22" t="s">
        <v>214</v>
      </c>
      <c r="E14" s="10" t="s">
        <v>182</v>
      </c>
      <c r="F14" s="11">
        <v>279.20999999999998</v>
      </c>
      <c r="G14" s="11">
        <v>8</v>
      </c>
      <c r="H14" s="11">
        <v>8</v>
      </c>
      <c r="I14" s="11"/>
      <c r="J14" s="11"/>
      <c r="K14" s="11">
        <v>2</v>
      </c>
      <c r="L14" s="11">
        <v>2</v>
      </c>
      <c r="M14" s="11">
        <v>3</v>
      </c>
      <c r="N14" s="11"/>
      <c r="O14" s="11"/>
      <c r="P14" s="11">
        <v>20</v>
      </c>
      <c r="Q14" s="11"/>
      <c r="R14" s="11">
        <v>18</v>
      </c>
      <c r="S14" s="11">
        <v>6</v>
      </c>
      <c r="T14" s="11"/>
      <c r="U14" s="11">
        <v>8</v>
      </c>
      <c r="V14" s="11">
        <v>15</v>
      </c>
      <c r="W14" s="11"/>
      <c r="X14" s="11">
        <v>30</v>
      </c>
      <c r="Y14" s="11"/>
      <c r="Z14" s="11">
        <v>13</v>
      </c>
      <c r="AA14" s="11"/>
      <c r="AB14" s="11">
        <v>52.7</v>
      </c>
      <c r="AC14" s="11"/>
      <c r="AD14" s="11">
        <v>38</v>
      </c>
      <c r="AE14" s="11"/>
      <c r="AF14" s="11"/>
      <c r="AG14" s="11">
        <v>55.51</v>
      </c>
    </row>
    <row r="15" spans="1:33" ht="19.899999999999999" customHeight="1">
      <c r="A15" s="8"/>
      <c r="B15" s="8"/>
      <c r="C15" s="8"/>
      <c r="D15" s="19" t="s">
        <v>161</v>
      </c>
      <c r="E15" s="19" t="s">
        <v>162</v>
      </c>
      <c r="F15" s="14">
        <v>117.515</v>
      </c>
      <c r="G15" s="14">
        <v>10</v>
      </c>
      <c r="H15" s="14">
        <v>3</v>
      </c>
      <c r="I15" s="14"/>
      <c r="J15" s="14">
        <v>0.5</v>
      </c>
      <c r="K15" s="14"/>
      <c r="L15" s="14"/>
      <c r="M15" s="14">
        <v>3</v>
      </c>
      <c r="N15" s="14"/>
      <c r="O15" s="14"/>
      <c r="P15" s="14">
        <v>3</v>
      </c>
      <c r="Q15" s="14"/>
      <c r="R15" s="14"/>
      <c r="S15" s="14"/>
      <c r="T15" s="14">
        <v>3</v>
      </c>
      <c r="U15" s="14">
        <v>2</v>
      </c>
      <c r="V15" s="14">
        <v>6</v>
      </c>
      <c r="W15" s="14">
        <v>28</v>
      </c>
      <c r="X15" s="14">
        <v>6.5250000000000004</v>
      </c>
      <c r="Y15" s="14"/>
      <c r="Z15" s="14">
        <v>2</v>
      </c>
      <c r="AA15" s="14"/>
      <c r="AB15" s="14">
        <v>14.66</v>
      </c>
      <c r="AC15" s="14"/>
      <c r="AD15" s="14">
        <v>10</v>
      </c>
      <c r="AE15" s="14">
        <v>3</v>
      </c>
      <c r="AF15" s="14"/>
      <c r="AG15" s="14">
        <v>22.83</v>
      </c>
    </row>
    <row r="16" spans="1:33" ht="19.899999999999999" customHeight="1">
      <c r="A16" s="21" t="s">
        <v>181</v>
      </c>
      <c r="B16" s="21" t="s">
        <v>179</v>
      </c>
      <c r="C16" s="21" t="s">
        <v>179</v>
      </c>
      <c r="D16" s="22" t="s">
        <v>215</v>
      </c>
      <c r="E16" s="10" t="s">
        <v>182</v>
      </c>
      <c r="F16" s="11">
        <v>117.515</v>
      </c>
      <c r="G16" s="11">
        <v>10</v>
      </c>
      <c r="H16" s="11">
        <v>3</v>
      </c>
      <c r="I16" s="11"/>
      <c r="J16" s="11">
        <v>0.5</v>
      </c>
      <c r="K16" s="11"/>
      <c r="L16" s="11"/>
      <c r="M16" s="11">
        <v>3</v>
      </c>
      <c r="N16" s="11"/>
      <c r="O16" s="11"/>
      <c r="P16" s="11">
        <v>3</v>
      </c>
      <c r="Q16" s="11"/>
      <c r="R16" s="11"/>
      <c r="S16" s="11"/>
      <c r="T16" s="11">
        <v>3</v>
      </c>
      <c r="U16" s="11">
        <v>2</v>
      </c>
      <c r="V16" s="11">
        <v>6</v>
      </c>
      <c r="W16" s="11">
        <v>28</v>
      </c>
      <c r="X16" s="11">
        <v>6.5250000000000004</v>
      </c>
      <c r="Y16" s="11"/>
      <c r="Z16" s="11">
        <v>2</v>
      </c>
      <c r="AA16" s="11"/>
      <c r="AB16" s="11">
        <v>14.66</v>
      </c>
      <c r="AC16" s="11"/>
      <c r="AD16" s="11">
        <v>10</v>
      </c>
      <c r="AE16" s="11">
        <v>3</v>
      </c>
      <c r="AF16" s="11"/>
      <c r="AG16" s="11">
        <v>22.83</v>
      </c>
    </row>
  </sheetData>
  <mergeCells count="35">
    <mergeCell ref="AD4:AD5"/>
    <mergeCell ref="AE4:AE5"/>
    <mergeCell ref="AF4:AF5"/>
    <mergeCell ref="AG4:AG5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P4:P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9"/>
  <sheetViews>
    <sheetView workbookViewId="0">
      <selection activeCell="M39" sqref="M39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spans="1:20" ht="14.25" customHeight="1">
      <c r="A1" s="4"/>
      <c r="S1" s="115" t="s">
        <v>652</v>
      </c>
      <c r="T1" s="115"/>
    </row>
    <row r="2" spans="1:20" ht="41.45" customHeight="1">
      <c r="A2" s="116" t="s">
        <v>22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</row>
    <row r="3" spans="1:20" ht="21.2" customHeight="1">
      <c r="A3" s="112" t="s">
        <v>30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3" t="s">
        <v>31</v>
      </c>
      <c r="T3" s="113"/>
    </row>
    <row r="4" spans="1:20" ht="24.2" customHeight="1">
      <c r="A4" s="114" t="s">
        <v>163</v>
      </c>
      <c r="B4" s="114"/>
      <c r="C4" s="114"/>
      <c r="D4" s="114" t="s">
        <v>195</v>
      </c>
      <c r="E4" s="114" t="s">
        <v>196</v>
      </c>
      <c r="F4" s="114" t="s">
        <v>197</v>
      </c>
      <c r="G4" s="114" t="s">
        <v>198</v>
      </c>
      <c r="H4" s="114" t="s">
        <v>199</v>
      </c>
      <c r="I4" s="114" t="s">
        <v>200</v>
      </c>
      <c r="J4" s="114" t="s">
        <v>201</v>
      </c>
      <c r="K4" s="114" t="s">
        <v>202</v>
      </c>
      <c r="L4" s="114" t="s">
        <v>203</v>
      </c>
      <c r="M4" s="114" t="s">
        <v>204</v>
      </c>
      <c r="N4" s="114" t="s">
        <v>205</v>
      </c>
      <c r="O4" s="114" t="s">
        <v>206</v>
      </c>
      <c r="P4" s="114" t="s">
        <v>207</v>
      </c>
      <c r="Q4" s="114" t="s">
        <v>208</v>
      </c>
      <c r="R4" s="114" t="s">
        <v>209</v>
      </c>
      <c r="S4" s="114" t="s">
        <v>210</v>
      </c>
      <c r="T4" s="114" t="s">
        <v>211</v>
      </c>
    </row>
    <row r="5" spans="1:20" ht="17.25" customHeight="1">
      <c r="A5" s="7" t="s">
        <v>171</v>
      </c>
      <c r="B5" s="7" t="s">
        <v>172</v>
      </c>
      <c r="C5" s="7" t="s">
        <v>173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</row>
    <row r="6" spans="1:20" ht="19.899999999999999" customHeight="1">
      <c r="A6" s="8"/>
      <c r="B6" s="8"/>
      <c r="C6" s="8"/>
      <c r="D6" s="8"/>
      <c r="E6" s="8" t="s">
        <v>135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19.899999999999999" customHeight="1">
      <c r="A7" s="8"/>
      <c r="B7" s="8"/>
      <c r="C7" s="8"/>
      <c r="D7" s="15"/>
      <c r="E7" s="15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 ht="19.899999999999999" customHeight="1">
      <c r="A8" s="18"/>
      <c r="B8" s="18"/>
      <c r="C8" s="18"/>
      <c r="D8" s="19"/>
      <c r="E8" s="19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ht="19.899999999999999" customHeight="1">
      <c r="A9" s="21"/>
      <c r="B9" s="21"/>
      <c r="C9" s="21"/>
      <c r="D9" s="22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1"/>
  <sheetViews>
    <sheetView topLeftCell="A7" workbookViewId="0">
      <selection activeCell="I14" sqref="I14"/>
    </sheetView>
  </sheetViews>
  <sheetFormatPr defaultRowHeight="13.5"/>
  <cols>
    <col min="1" max="1" width="6.375" customWidth="1"/>
    <col min="2" max="2" width="9.875" style="33" customWidth="1"/>
    <col min="3" max="3" width="52.375" style="33" customWidth="1"/>
    <col min="4" max="4" width="9.75" customWidth="1"/>
  </cols>
  <sheetData>
    <row r="1" spans="1:3" ht="28.7" customHeight="1">
      <c r="A1" s="4"/>
      <c r="B1" s="109" t="s">
        <v>5</v>
      </c>
      <c r="C1" s="109"/>
    </row>
    <row r="2" spans="1:3" ht="21.95" customHeight="1">
      <c r="B2" s="109"/>
      <c r="C2" s="109"/>
    </row>
    <row r="3" spans="1:3" ht="27.2" customHeight="1">
      <c r="B3" s="110" t="s">
        <v>6</v>
      </c>
      <c r="C3" s="110"/>
    </row>
    <row r="4" spans="1:3" ht="29.25" customHeight="1">
      <c r="B4" s="30">
        <v>1</v>
      </c>
      <c r="C4" s="31" t="s">
        <v>7</v>
      </c>
    </row>
    <row r="5" spans="1:3" ht="29.25" customHeight="1">
      <c r="B5" s="30">
        <v>2</v>
      </c>
      <c r="C5" s="32" t="s">
        <v>8</v>
      </c>
    </row>
    <row r="6" spans="1:3" ht="29.25" customHeight="1">
      <c r="B6" s="30">
        <v>3</v>
      </c>
      <c r="C6" s="31" t="s">
        <v>9</v>
      </c>
    </row>
    <row r="7" spans="1:3" ht="29.25" customHeight="1">
      <c r="B7" s="30">
        <v>4</v>
      </c>
      <c r="C7" s="31" t="s">
        <v>12</v>
      </c>
    </row>
    <row r="8" spans="1:3" ht="29.25" customHeight="1">
      <c r="B8" s="30">
        <v>5</v>
      </c>
      <c r="C8" s="31" t="s">
        <v>13</v>
      </c>
    </row>
    <row r="9" spans="1:3" ht="29.25" customHeight="1">
      <c r="B9" s="30">
        <v>6</v>
      </c>
      <c r="C9" s="31" t="s">
        <v>460</v>
      </c>
    </row>
    <row r="10" spans="1:3" ht="29.25" customHeight="1">
      <c r="B10" s="30">
        <v>7</v>
      </c>
      <c r="C10" s="31" t="s">
        <v>20</v>
      </c>
    </row>
    <row r="11" spans="1:3" ht="29.25" customHeight="1">
      <c r="B11" s="30">
        <v>8</v>
      </c>
      <c r="C11" s="31" t="s">
        <v>21</v>
      </c>
    </row>
    <row r="12" spans="1:3" ht="29.25" customHeight="1">
      <c r="B12" s="30">
        <v>9</v>
      </c>
      <c r="C12" s="31" t="s">
        <v>10</v>
      </c>
    </row>
    <row r="13" spans="1:3" ht="29.25" customHeight="1">
      <c r="B13" s="30">
        <v>10</v>
      </c>
      <c r="C13" s="31" t="s">
        <v>11</v>
      </c>
    </row>
    <row r="14" spans="1:3" ht="29.25" customHeight="1">
      <c r="B14" s="30">
        <v>11</v>
      </c>
      <c r="C14" s="31" t="s">
        <v>14</v>
      </c>
    </row>
    <row r="15" spans="1:3" ht="29.25" customHeight="1">
      <c r="B15" s="30">
        <v>12</v>
      </c>
      <c r="C15" s="31" t="s">
        <v>15</v>
      </c>
    </row>
    <row r="16" spans="1:3" ht="29.25" customHeight="1">
      <c r="B16" s="30">
        <v>13</v>
      </c>
      <c r="C16" s="31" t="s">
        <v>16</v>
      </c>
    </row>
    <row r="17" spans="2:3" ht="29.25" customHeight="1">
      <c r="B17" s="30">
        <v>14</v>
      </c>
      <c r="C17" s="31" t="s">
        <v>17</v>
      </c>
    </row>
    <row r="18" spans="2:3" ht="29.25" customHeight="1">
      <c r="B18" s="30">
        <v>15</v>
      </c>
      <c r="C18" s="31" t="s">
        <v>18</v>
      </c>
    </row>
    <row r="19" spans="2:3" ht="29.25" customHeight="1">
      <c r="B19" s="30">
        <v>16</v>
      </c>
      <c r="C19" s="31" t="s">
        <v>19</v>
      </c>
    </row>
    <row r="20" spans="2:3" ht="29.25" customHeight="1">
      <c r="B20" s="30">
        <v>17</v>
      </c>
      <c r="C20" s="31" t="s">
        <v>22</v>
      </c>
    </row>
    <row r="21" spans="2:3" ht="29.25" customHeight="1">
      <c r="B21" s="30">
        <v>18</v>
      </c>
      <c r="C21" s="31" t="s">
        <v>23</v>
      </c>
    </row>
    <row r="22" spans="2:3" ht="29.25" customHeight="1">
      <c r="B22" s="30">
        <v>19</v>
      </c>
      <c r="C22" s="31" t="s">
        <v>24</v>
      </c>
    </row>
    <row r="23" spans="2:3" ht="29.25" customHeight="1">
      <c r="B23" s="30">
        <v>20</v>
      </c>
      <c r="C23" s="31" t="s">
        <v>25</v>
      </c>
    </row>
    <row r="24" spans="2:3" ht="29.25" customHeight="1">
      <c r="B24" s="30">
        <v>21</v>
      </c>
      <c r="C24" s="31" t="s">
        <v>26</v>
      </c>
    </row>
    <row r="25" spans="2:3" ht="29.25" customHeight="1">
      <c r="B25" s="30">
        <v>22</v>
      </c>
      <c r="C25" s="31" t="s">
        <v>461</v>
      </c>
    </row>
    <row r="26" spans="2:3" ht="29.25" customHeight="1">
      <c r="B26" s="30">
        <v>23</v>
      </c>
      <c r="C26" s="31" t="s">
        <v>462</v>
      </c>
    </row>
    <row r="27" spans="2:3" ht="29.25" customHeight="1">
      <c r="B27" s="30">
        <v>24</v>
      </c>
      <c r="C27" s="31" t="s">
        <v>463</v>
      </c>
    </row>
    <row r="28" spans="2:3" ht="29.25" customHeight="1">
      <c r="B28" s="30">
        <v>25</v>
      </c>
      <c r="C28" s="31" t="s">
        <v>464</v>
      </c>
    </row>
    <row r="29" spans="2:3" ht="29.25" customHeight="1">
      <c r="B29" s="30">
        <v>26</v>
      </c>
      <c r="C29" s="31" t="s">
        <v>465</v>
      </c>
    </row>
    <row r="30" spans="2:3" ht="29.25" customHeight="1">
      <c r="B30" s="30">
        <v>27</v>
      </c>
      <c r="C30" s="31" t="s">
        <v>27</v>
      </c>
    </row>
    <row r="31" spans="2:3" ht="29.25" customHeight="1">
      <c r="B31" s="30">
        <v>28</v>
      </c>
      <c r="C31" s="31" t="s">
        <v>28</v>
      </c>
    </row>
  </sheetData>
  <mergeCells count="2">
    <mergeCell ref="B1:C2"/>
    <mergeCell ref="B3:C3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9"/>
  <sheetViews>
    <sheetView workbookViewId="0">
      <selection activeCell="X5" sqref="X5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spans="1:20" ht="14.25" customHeight="1">
      <c r="A1" s="4"/>
      <c r="S1" s="115" t="s">
        <v>653</v>
      </c>
      <c r="T1" s="115"/>
    </row>
    <row r="2" spans="1:20" ht="41.45" customHeight="1">
      <c r="A2" s="116" t="s">
        <v>23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8.75" customHeight="1">
      <c r="A3" s="112" t="s">
        <v>30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3" t="s">
        <v>31</v>
      </c>
      <c r="T3" s="113"/>
    </row>
    <row r="4" spans="1:20" ht="25.7" customHeight="1">
      <c r="A4" s="114" t="s">
        <v>163</v>
      </c>
      <c r="B4" s="114"/>
      <c r="C4" s="114"/>
      <c r="D4" s="114" t="s">
        <v>195</v>
      </c>
      <c r="E4" s="114" t="s">
        <v>196</v>
      </c>
      <c r="F4" s="114" t="s">
        <v>216</v>
      </c>
      <c r="G4" s="114" t="s">
        <v>166</v>
      </c>
      <c r="H4" s="114"/>
      <c r="I4" s="114"/>
      <c r="J4" s="114"/>
      <c r="K4" s="114" t="s">
        <v>167</v>
      </c>
      <c r="L4" s="114"/>
      <c r="M4" s="114"/>
      <c r="N4" s="114"/>
      <c r="O4" s="114"/>
      <c r="P4" s="114"/>
      <c r="Q4" s="114"/>
      <c r="R4" s="114"/>
      <c r="S4" s="114"/>
      <c r="T4" s="114"/>
    </row>
    <row r="5" spans="1:20" ht="43.7" customHeight="1">
      <c r="A5" s="7" t="s">
        <v>171</v>
      </c>
      <c r="B5" s="7" t="s">
        <v>172</v>
      </c>
      <c r="C5" s="7" t="s">
        <v>173</v>
      </c>
      <c r="D5" s="114"/>
      <c r="E5" s="114"/>
      <c r="F5" s="114"/>
      <c r="G5" s="7" t="s">
        <v>135</v>
      </c>
      <c r="H5" s="7" t="s">
        <v>217</v>
      </c>
      <c r="I5" s="7" t="s">
        <v>218</v>
      </c>
      <c r="J5" s="7" t="s">
        <v>206</v>
      </c>
      <c r="K5" s="7" t="s">
        <v>135</v>
      </c>
      <c r="L5" s="7" t="s">
        <v>220</v>
      </c>
      <c r="M5" s="7" t="s">
        <v>221</v>
      </c>
      <c r="N5" s="7" t="s">
        <v>208</v>
      </c>
      <c r="O5" s="7" t="s">
        <v>222</v>
      </c>
      <c r="P5" s="7" t="s">
        <v>223</v>
      </c>
      <c r="Q5" s="7" t="s">
        <v>224</v>
      </c>
      <c r="R5" s="7" t="s">
        <v>204</v>
      </c>
      <c r="S5" s="7" t="s">
        <v>207</v>
      </c>
      <c r="T5" s="7" t="s">
        <v>211</v>
      </c>
    </row>
    <row r="6" spans="1:20" ht="19.899999999999999" customHeight="1">
      <c r="A6" s="8"/>
      <c r="B6" s="8"/>
      <c r="C6" s="8"/>
      <c r="D6" s="8"/>
      <c r="E6" s="8" t="s">
        <v>135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19.899999999999999" customHeight="1">
      <c r="A7" s="8"/>
      <c r="B7" s="8"/>
      <c r="C7" s="8"/>
      <c r="D7" s="15"/>
      <c r="E7" s="15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 ht="19.899999999999999" customHeight="1">
      <c r="A8" s="18"/>
      <c r="B8" s="18"/>
      <c r="C8" s="18"/>
      <c r="D8" s="19"/>
      <c r="E8" s="19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ht="19.899999999999999" customHeight="1">
      <c r="A9" s="21"/>
      <c r="B9" s="21"/>
      <c r="C9" s="21"/>
      <c r="D9" s="22"/>
      <c r="E9" s="23"/>
      <c r="F9" s="11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10"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L8" sqref="L8"/>
    </sheetView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spans="1:8" ht="14.25" customHeight="1">
      <c r="A1" s="4"/>
      <c r="H1" s="5" t="s">
        <v>654</v>
      </c>
    </row>
    <row r="2" spans="1:8" ht="33.950000000000003" customHeight="1">
      <c r="A2" s="116" t="s">
        <v>345</v>
      </c>
      <c r="B2" s="116"/>
      <c r="C2" s="116"/>
      <c r="D2" s="116"/>
      <c r="E2" s="116"/>
      <c r="F2" s="116"/>
      <c r="G2" s="116"/>
      <c r="H2" s="116"/>
    </row>
    <row r="3" spans="1:8" ht="21.2" customHeight="1">
      <c r="A3" s="112" t="s">
        <v>30</v>
      </c>
      <c r="B3" s="112"/>
      <c r="C3" s="112"/>
      <c r="D3" s="112"/>
      <c r="E3" s="112"/>
      <c r="F3" s="112"/>
      <c r="G3" s="112"/>
      <c r="H3" s="6" t="s">
        <v>31</v>
      </c>
    </row>
    <row r="4" spans="1:8" ht="17.25" customHeight="1">
      <c r="A4" s="114" t="s">
        <v>164</v>
      </c>
      <c r="B4" s="114" t="s">
        <v>165</v>
      </c>
      <c r="C4" s="114" t="s">
        <v>135</v>
      </c>
      <c r="D4" s="114" t="s">
        <v>346</v>
      </c>
      <c r="E4" s="114"/>
      <c r="F4" s="114"/>
      <c r="G4" s="114"/>
      <c r="H4" s="114" t="s">
        <v>167</v>
      </c>
    </row>
    <row r="5" spans="1:8" ht="20.45" customHeight="1">
      <c r="A5" s="114"/>
      <c r="B5" s="114"/>
      <c r="C5" s="114"/>
      <c r="D5" s="114" t="s">
        <v>137</v>
      </c>
      <c r="E5" s="114" t="s">
        <v>235</v>
      </c>
      <c r="F5" s="114"/>
      <c r="G5" s="114" t="s">
        <v>236</v>
      </c>
      <c r="H5" s="114"/>
    </row>
    <row r="6" spans="1:8" ht="20.45" customHeight="1">
      <c r="A6" s="114"/>
      <c r="B6" s="114"/>
      <c r="C6" s="114"/>
      <c r="D6" s="114"/>
      <c r="E6" s="7" t="s">
        <v>217</v>
      </c>
      <c r="F6" s="7" t="s">
        <v>206</v>
      </c>
      <c r="G6" s="114"/>
      <c r="H6" s="114"/>
    </row>
    <row r="7" spans="1:8" ht="19.899999999999999" customHeight="1">
      <c r="A7" s="8"/>
      <c r="B7" s="13" t="s">
        <v>135</v>
      </c>
      <c r="C7" s="12">
        <v>0</v>
      </c>
      <c r="D7" s="12"/>
      <c r="E7" s="12"/>
      <c r="F7" s="12"/>
      <c r="G7" s="12"/>
      <c r="H7" s="12"/>
    </row>
    <row r="8" spans="1:8" ht="19.899999999999999" customHeight="1">
      <c r="A8" s="15"/>
      <c r="B8" s="15"/>
      <c r="C8" s="12"/>
      <c r="D8" s="12"/>
      <c r="E8" s="12"/>
      <c r="F8" s="12"/>
      <c r="G8" s="12"/>
      <c r="H8" s="12"/>
    </row>
    <row r="9" spans="1:8" ht="19.899999999999999" customHeight="1">
      <c r="A9" s="19"/>
      <c r="B9" s="19"/>
      <c r="C9" s="12"/>
      <c r="D9" s="12"/>
      <c r="E9" s="12"/>
      <c r="F9" s="12"/>
      <c r="G9" s="12"/>
      <c r="H9" s="12"/>
    </row>
    <row r="10" spans="1:8" ht="19.899999999999999" customHeight="1">
      <c r="A10" s="19"/>
      <c r="B10" s="19"/>
      <c r="C10" s="12"/>
      <c r="D10" s="12"/>
      <c r="E10" s="12"/>
      <c r="F10" s="12"/>
      <c r="G10" s="12"/>
      <c r="H10" s="12"/>
    </row>
    <row r="11" spans="1:8" ht="19.899999999999999" customHeight="1">
      <c r="A11" s="19"/>
      <c r="B11" s="19"/>
      <c r="C11" s="12"/>
      <c r="D11" s="12"/>
      <c r="E11" s="12"/>
      <c r="F11" s="12"/>
      <c r="G11" s="12"/>
      <c r="H11" s="12"/>
    </row>
    <row r="12" spans="1:8" ht="19.899999999999999" customHeight="1">
      <c r="A12" s="22"/>
      <c r="B12" s="22"/>
      <c r="C12" s="9"/>
      <c r="D12" s="9"/>
      <c r="E12" s="11"/>
      <c r="F12" s="11"/>
      <c r="G12" s="11"/>
      <c r="H12" s="11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K9" sqref="K9"/>
    </sheetView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spans="1:8" ht="14.25" customHeight="1">
      <c r="A1" s="4"/>
      <c r="H1" s="5" t="s">
        <v>655</v>
      </c>
    </row>
    <row r="2" spans="1:8" ht="33.950000000000003" customHeight="1">
      <c r="A2" s="116" t="s">
        <v>25</v>
      </c>
      <c r="B2" s="116"/>
      <c r="C2" s="116"/>
      <c r="D2" s="116"/>
      <c r="E2" s="116"/>
      <c r="F2" s="116"/>
      <c r="G2" s="116"/>
      <c r="H2" s="116"/>
    </row>
    <row r="3" spans="1:8" ht="21.2" customHeight="1">
      <c r="A3" s="112" t="s">
        <v>30</v>
      </c>
      <c r="B3" s="112"/>
      <c r="C3" s="112"/>
      <c r="D3" s="112"/>
      <c r="E3" s="112"/>
      <c r="F3" s="112"/>
      <c r="G3" s="112"/>
      <c r="H3" s="6" t="s">
        <v>31</v>
      </c>
    </row>
    <row r="4" spans="1:8" ht="18" customHeight="1">
      <c r="A4" s="114" t="s">
        <v>164</v>
      </c>
      <c r="B4" s="114" t="s">
        <v>165</v>
      </c>
      <c r="C4" s="114" t="s">
        <v>135</v>
      </c>
      <c r="D4" s="114" t="s">
        <v>347</v>
      </c>
      <c r="E4" s="114"/>
      <c r="F4" s="114"/>
      <c r="G4" s="114"/>
      <c r="H4" s="114" t="s">
        <v>167</v>
      </c>
    </row>
    <row r="5" spans="1:8" ht="16.5" customHeight="1">
      <c r="A5" s="114"/>
      <c r="B5" s="114"/>
      <c r="C5" s="114"/>
      <c r="D5" s="114" t="s">
        <v>137</v>
      </c>
      <c r="E5" s="114" t="s">
        <v>235</v>
      </c>
      <c r="F5" s="114"/>
      <c r="G5" s="114" t="s">
        <v>236</v>
      </c>
      <c r="H5" s="114"/>
    </row>
    <row r="6" spans="1:8" ht="21.2" customHeight="1">
      <c r="A6" s="114"/>
      <c r="B6" s="114"/>
      <c r="C6" s="114"/>
      <c r="D6" s="114"/>
      <c r="E6" s="7" t="s">
        <v>217</v>
      </c>
      <c r="F6" s="7" t="s">
        <v>206</v>
      </c>
      <c r="G6" s="114"/>
      <c r="H6" s="114"/>
    </row>
    <row r="7" spans="1:8" ht="19.899999999999999" customHeight="1">
      <c r="A7" s="8"/>
      <c r="B7" s="13" t="s">
        <v>135</v>
      </c>
      <c r="C7" s="12">
        <v>52.5</v>
      </c>
      <c r="D7" s="12">
        <v>52.5</v>
      </c>
      <c r="E7" s="12">
        <v>21.114000000000001</v>
      </c>
      <c r="F7" s="12">
        <v>24.385999999999999</v>
      </c>
      <c r="G7" s="12">
        <v>7</v>
      </c>
      <c r="H7" s="12"/>
    </row>
    <row r="8" spans="1:8" ht="19.899999999999999" customHeight="1">
      <c r="A8" s="15" t="s">
        <v>153</v>
      </c>
      <c r="B8" s="15" t="s">
        <v>154</v>
      </c>
      <c r="C8" s="12">
        <v>52.5</v>
      </c>
      <c r="D8" s="12">
        <v>52.5</v>
      </c>
      <c r="E8" s="12">
        <v>21.114000000000001</v>
      </c>
      <c r="F8" s="12">
        <v>24.385999999999999</v>
      </c>
      <c r="G8" s="12">
        <v>7</v>
      </c>
      <c r="H8" s="12"/>
    </row>
    <row r="9" spans="1:8" ht="19.899999999999999" customHeight="1">
      <c r="A9" s="19" t="s">
        <v>157</v>
      </c>
      <c r="B9" s="19" t="s">
        <v>158</v>
      </c>
      <c r="C9" s="12">
        <v>45.5</v>
      </c>
      <c r="D9" s="12">
        <v>45.5</v>
      </c>
      <c r="E9" s="12">
        <v>21.114000000000001</v>
      </c>
      <c r="F9" s="12">
        <v>24.385999999999999</v>
      </c>
      <c r="G9" s="12"/>
      <c r="H9" s="12"/>
    </row>
    <row r="10" spans="1:8" ht="19.899999999999999" customHeight="1">
      <c r="A10" s="19" t="s">
        <v>238</v>
      </c>
      <c r="B10" s="19" t="s">
        <v>239</v>
      </c>
      <c r="C10" s="12">
        <v>45.5</v>
      </c>
      <c r="D10" s="12">
        <v>45.5</v>
      </c>
      <c r="E10" s="12">
        <v>21.114000000000001</v>
      </c>
      <c r="F10" s="12">
        <v>24.385999999999999</v>
      </c>
      <c r="G10" s="12"/>
      <c r="H10" s="12"/>
    </row>
    <row r="11" spans="1:8" ht="19.899999999999999" customHeight="1">
      <c r="A11" s="19" t="s">
        <v>240</v>
      </c>
      <c r="B11" s="19" t="s">
        <v>241</v>
      </c>
      <c r="C11" s="12">
        <v>45.5</v>
      </c>
      <c r="D11" s="12">
        <v>45.5</v>
      </c>
      <c r="E11" s="12">
        <v>21.114000000000001</v>
      </c>
      <c r="F11" s="12">
        <v>24.385999999999999</v>
      </c>
      <c r="G11" s="12"/>
      <c r="H11" s="12"/>
    </row>
    <row r="12" spans="1:8" ht="19.899999999999999" customHeight="1">
      <c r="A12" s="22" t="s">
        <v>242</v>
      </c>
      <c r="B12" s="22" t="s">
        <v>243</v>
      </c>
      <c r="C12" s="9">
        <v>45.5</v>
      </c>
      <c r="D12" s="9">
        <v>45.5</v>
      </c>
      <c r="E12" s="11">
        <v>21.114000000000001</v>
      </c>
      <c r="F12" s="11">
        <v>24.385999999999999</v>
      </c>
      <c r="G12" s="11"/>
      <c r="H12" s="11"/>
    </row>
    <row r="13" spans="1:8" ht="19.899999999999999" customHeight="1">
      <c r="A13" s="19" t="s">
        <v>159</v>
      </c>
      <c r="B13" s="19" t="s">
        <v>160</v>
      </c>
      <c r="C13" s="12">
        <v>7</v>
      </c>
      <c r="D13" s="12">
        <v>7</v>
      </c>
      <c r="E13" s="12"/>
      <c r="F13" s="12"/>
      <c r="G13" s="12">
        <v>7</v>
      </c>
      <c r="H13" s="12"/>
    </row>
    <row r="14" spans="1:8" ht="19.899999999999999" customHeight="1">
      <c r="A14" s="19" t="s">
        <v>238</v>
      </c>
      <c r="B14" s="19" t="s">
        <v>239</v>
      </c>
      <c r="C14" s="12">
        <v>7</v>
      </c>
      <c r="D14" s="12">
        <v>7</v>
      </c>
      <c r="E14" s="12"/>
      <c r="F14" s="12"/>
      <c r="G14" s="12">
        <v>7</v>
      </c>
      <c r="H14" s="12"/>
    </row>
    <row r="15" spans="1:8" ht="19.899999999999999" customHeight="1">
      <c r="A15" s="19" t="s">
        <v>240</v>
      </c>
      <c r="B15" s="19" t="s">
        <v>241</v>
      </c>
      <c r="C15" s="12">
        <v>7</v>
      </c>
      <c r="D15" s="12">
        <v>7</v>
      </c>
      <c r="E15" s="12"/>
      <c r="F15" s="12"/>
      <c r="G15" s="12">
        <v>7</v>
      </c>
      <c r="H15" s="12"/>
    </row>
    <row r="16" spans="1:8" ht="19.899999999999999" customHeight="1">
      <c r="A16" s="22" t="s">
        <v>242</v>
      </c>
      <c r="B16" s="22" t="s">
        <v>243</v>
      </c>
      <c r="C16" s="9">
        <v>7</v>
      </c>
      <c r="D16" s="9">
        <v>7</v>
      </c>
      <c r="E16" s="11"/>
      <c r="F16" s="11"/>
      <c r="G16" s="11">
        <v>7</v>
      </c>
      <c r="H16" s="11"/>
    </row>
  </sheetData>
  <mergeCells count="10"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30"/>
  <sheetViews>
    <sheetView workbookViewId="0">
      <selection activeCell="M1" sqref="M1:N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5" width="8.625" customWidth="1"/>
    <col min="6" max="14" width="7.75" customWidth="1"/>
    <col min="15" max="18" width="9.75" customWidth="1"/>
  </cols>
  <sheetData>
    <row r="1" spans="1:14" ht="14.25" customHeight="1">
      <c r="A1" s="4"/>
      <c r="M1" s="115" t="s">
        <v>656</v>
      </c>
      <c r="N1" s="115"/>
    </row>
    <row r="2" spans="1:14" ht="39.950000000000003" customHeight="1">
      <c r="A2" s="116" t="s">
        <v>26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ht="15.75" customHeight="1">
      <c r="A3" s="112" t="s">
        <v>30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3" t="s">
        <v>31</v>
      </c>
      <c r="N3" s="113"/>
    </row>
    <row r="4" spans="1:14" ht="22.7" customHeight="1">
      <c r="A4" s="114" t="s">
        <v>195</v>
      </c>
      <c r="B4" s="114" t="s">
        <v>348</v>
      </c>
      <c r="C4" s="114" t="s">
        <v>349</v>
      </c>
      <c r="D4" s="114"/>
      <c r="E4" s="114"/>
      <c r="F4" s="114"/>
      <c r="G4" s="114"/>
      <c r="H4" s="114"/>
      <c r="I4" s="114"/>
      <c r="J4" s="114"/>
      <c r="K4" s="114"/>
      <c r="L4" s="114"/>
      <c r="M4" s="114" t="s">
        <v>350</v>
      </c>
      <c r="N4" s="114"/>
    </row>
    <row r="5" spans="1:14" ht="27.95" customHeight="1">
      <c r="A5" s="114"/>
      <c r="B5" s="114"/>
      <c r="C5" s="114" t="s">
        <v>351</v>
      </c>
      <c r="D5" s="114" t="s">
        <v>138</v>
      </c>
      <c r="E5" s="114"/>
      <c r="F5" s="114"/>
      <c r="G5" s="114"/>
      <c r="H5" s="114"/>
      <c r="I5" s="114"/>
      <c r="J5" s="114" t="s">
        <v>352</v>
      </c>
      <c r="K5" s="114" t="s">
        <v>140</v>
      </c>
      <c r="L5" s="114" t="s">
        <v>141</v>
      </c>
      <c r="M5" s="114" t="s">
        <v>353</v>
      </c>
      <c r="N5" s="114" t="s">
        <v>354</v>
      </c>
    </row>
    <row r="6" spans="1:14" ht="39.200000000000003" customHeight="1">
      <c r="A6" s="114"/>
      <c r="B6" s="114"/>
      <c r="C6" s="114"/>
      <c r="D6" s="7" t="s">
        <v>355</v>
      </c>
      <c r="E6" s="7" t="s">
        <v>356</v>
      </c>
      <c r="F6" s="7" t="s">
        <v>357</v>
      </c>
      <c r="G6" s="7" t="s">
        <v>358</v>
      </c>
      <c r="H6" s="7" t="s">
        <v>359</v>
      </c>
      <c r="I6" s="7" t="s">
        <v>360</v>
      </c>
      <c r="J6" s="114"/>
      <c r="K6" s="114"/>
      <c r="L6" s="114"/>
      <c r="M6" s="114"/>
      <c r="N6" s="114"/>
    </row>
    <row r="7" spans="1:14" ht="19.899999999999999" customHeight="1">
      <c r="A7" s="8"/>
      <c r="B7" s="13" t="s">
        <v>135</v>
      </c>
      <c r="C7" s="12">
        <v>75257.5</v>
      </c>
      <c r="D7" s="12">
        <v>75257.5</v>
      </c>
      <c r="E7" s="12">
        <v>10744.983</v>
      </c>
      <c r="F7" s="12"/>
      <c r="G7" s="12"/>
      <c r="H7" s="12"/>
      <c r="I7" s="12"/>
      <c r="J7" s="12"/>
      <c r="K7" s="12"/>
      <c r="L7" s="12"/>
      <c r="M7" s="12">
        <v>75257.5</v>
      </c>
      <c r="N7" s="8"/>
    </row>
    <row r="8" spans="1:14" ht="19.899999999999999" customHeight="1">
      <c r="A8" s="15" t="s">
        <v>153</v>
      </c>
      <c r="B8" s="15" t="s">
        <v>154</v>
      </c>
      <c r="C8" s="12">
        <v>75257.5</v>
      </c>
      <c r="D8" s="12">
        <v>75257.5</v>
      </c>
      <c r="E8" s="12">
        <v>10744.983</v>
      </c>
      <c r="F8" s="12"/>
      <c r="G8" s="12"/>
      <c r="H8" s="12"/>
      <c r="I8" s="12"/>
      <c r="J8" s="12"/>
      <c r="K8" s="12"/>
      <c r="L8" s="12"/>
      <c r="M8" s="12">
        <v>75257.5</v>
      </c>
      <c r="N8" s="8"/>
    </row>
    <row r="9" spans="1:14" ht="19.899999999999999" customHeight="1">
      <c r="A9" s="22" t="s">
        <v>361</v>
      </c>
      <c r="B9" s="22" t="s">
        <v>362</v>
      </c>
      <c r="C9" s="9">
        <v>13</v>
      </c>
      <c r="D9" s="9">
        <v>13</v>
      </c>
      <c r="E9" s="9"/>
      <c r="F9" s="9"/>
      <c r="G9" s="9"/>
      <c r="H9" s="9"/>
      <c r="I9" s="9"/>
      <c r="J9" s="9"/>
      <c r="K9" s="9"/>
      <c r="L9" s="9"/>
      <c r="M9" s="9">
        <v>13</v>
      </c>
      <c r="N9" s="10"/>
    </row>
    <row r="10" spans="1:14" ht="19.899999999999999" customHeight="1">
      <c r="A10" s="22" t="s">
        <v>361</v>
      </c>
      <c r="B10" s="22" t="s">
        <v>363</v>
      </c>
      <c r="C10" s="9">
        <v>2</v>
      </c>
      <c r="D10" s="9">
        <v>2</v>
      </c>
      <c r="E10" s="9">
        <v>2</v>
      </c>
      <c r="F10" s="9"/>
      <c r="G10" s="9"/>
      <c r="H10" s="9"/>
      <c r="I10" s="9"/>
      <c r="J10" s="9"/>
      <c r="K10" s="9"/>
      <c r="L10" s="9"/>
      <c r="M10" s="9">
        <v>2</v>
      </c>
      <c r="N10" s="10"/>
    </row>
    <row r="11" spans="1:14" ht="19.899999999999999" customHeight="1">
      <c r="A11" s="22" t="s">
        <v>361</v>
      </c>
      <c r="B11" s="22" t="s">
        <v>364</v>
      </c>
      <c r="C11" s="9">
        <v>100</v>
      </c>
      <c r="D11" s="9">
        <v>100</v>
      </c>
      <c r="E11" s="9"/>
      <c r="F11" s="9"/>
      <c r="G11" s="9"/>
      <c r="H11" s="9"/>
      <c r="I11" s="9"/>
      <c r="J11" s="9"/>
      <c r="K11" s="9"/>
      <c r="L11" s="9"/>
      <c r="M11" s="9">
        <v>100</v>
      </c>
      <c r="N11" s="10"/>
    </row>
    <row r="12" spans="1:14" ht="19.899999999999999" customHeight="1">
      <c r="A12" s="22" t="s">
        <v>361</v>
      </c>
      <c r="B12" s="22" t="s">
        <v>365</v>
      </c>
      <c r="C12" s="9">
        <v>13000</v>
      </c>
      <c r="D12" s="9">
        <v>13000</v>
      </c>
      <c r="E12" s="9"/>
      <c r="F12" s="9"/>
      <c r="G12" s="9"/>
      <c r="H12" s="9"/>
      <c r="I12" s="9"/>
      <c r="J12" s="9"/>
      <c r="K12" s="9"/>
      <c r="L12" s="9"/>
      <c r="M12" s="9">
        <v>13000</v>
      </c>
      <c r="N12" s="10"/>
    </row>
    <row r="13" spans="1:14" ht="19.899999999999999" customHeight="1">
      <c r="A13" s="22" t="s">
        <v>361</v>
      </c>
      <c r="B13" s="22" t="s">
        <v>366</v>
      </c>
      <c r="C13" s="9">
        <v>16000</v>
      </c>
      <c r="D13" s="9">
        <v>16000</v>
      </c>
      <c r="E13" s="9"/>
      <c r="F13" s="9"/>
      <c r="G13" s="9"/>
      <c r="H13" s="9"/>
      <c r="I13" s="9"/>
      <c r="J13" s="9"/>
      <c r="K13" s="9"/>
      <c r="L13" s="9"/>
      <c r="M13" s="9">
        <v>16000</v>
      </c>
      <c r="N13" s="10"/>
    </row>
    <row r="14" spans="1:14" ht="19.899999999999999" customHeight="1">
      <c r="A14" s="22" t="s">
        <v>361</v>
      </c>
      <c r="B14" s="22" t="s">
        <v>367</v>
      </c>
      <c r="C14" s="9">
        <v>1460</v>
      </c>
      <c r="D14" s="9">
        <v>1460</v>
      </c>
      <c r="E14" s="9">
        <v>657</v>
      </c>
      <c r="F14" s="9"/>
      <c r="G14" s="9"/>
      <c r="H14" s="9"/>
      <c r="I14" s="9"/>
      <c r="J14" s="9"/>
      <c r="K14" s="9"/>
      <c r="L14" s="9"/>
      <c r="M14" s="9">
        <v>1460</v>
      </c>
      <c r="N14" s="10"/>
    </row>
    <row r="15" spans="1:14" ht="19.899999999999999" customHeight="1">
      <c r="A15" s="22" t="s">
        <v>361</v>
      </c>
      <c r="B15" s="22" t="s">
        <v>368</v>
      </c>
      <c r="C15" s="9">
        <v>1080</v>
      </c>
      <c r="D15" s="9">
        <v>1080</v>
      </c>
      <c r="E15" s="9">
        <v>720</v>
      </c>
      <c r="F15" s="9"/>
      <c r="G15" s="9"/>
      <c r="H15" s="9"/>
      <c r="I15" s="9"/>
      <c r="J15" s="9"/>
      <c r="K15" s="9"/>
      <c r="L15" s="9"/>
      <c r="M15" s="9">
        <v>1080</v>
      </c>
      <c r="N15" s="10"/>
    </row>
    <row r="16" spans="1:14" ht="19.899999999999999" customHeight="1">
      <c r="A16" s="22" t="s">
        <v>361</v>
      </c>
      <c r="B16" s="22" t="s">
        <v>369</v>
      </c>
      <c r="C16" s="9">
        <v>16</v>
      </c>
      <c r="D16" s="9">
        <v>16</v>
      </c>
      <c r="E16" s="9">
        <v>11</v>
      </c>
      <c r="F16" s="9"/>
      <c r="G16" s="9"/>
      <c r="H16" s="9"/>
      <c r="I16" s="9"/>
      <c r="J16" s="9"/>
      <c r="K16" s="9"/>
      <c r="L16" s="9"/>
      <c r="M16" s="9">
        <v>16</v>
      </c>
      <c r="N16" s="10"/>
    </row>
    <row r="17" spans="1:14" ht="19.899999999999999" customHeight="1">
      <c r="A17" s="22" t="s">
        <v>361</v>
      </c>
      <c r="B17" s="22" t="s">
        <v>370</v>
      </c>
      <c r="C17" s="9">
        <v>40.5</v>
      </c>
      <c r="D17" s="9">
        <v>40.5</v>
      </c>
      <c r="E17" s="9">
        <v>40.5</v>
      </c>
      <c r="F17" s="9"/>
      <c r="G17" s="9"/>
      <c r="H17" s="9"/>
      <c r="I17" s="9"/>
      <c r="J17" s="9"/>
      <c r="K17" s="9"/>
      <c r="L17" s="9"/>
      <c r="M17" s="9">
        <v>40.5</v>
      </c>
      <c r="N17" s="10"/>
    </row>
    <row r="18" spans="1:14" ht="19.899999999999999" customHeight="1">
      <c r="A18" s="22" t="s">
        <v>361</v>
      </c>
      <c r="B18" s="22" t="s">
        <v>371</v>
      </c>
      <c r="C18" s="9">
        <v>184.6</v>
      </c>
      <c r="D18" s="9">
        <v>184.6</v>
      </c>
      <c r="E18" s="9">
        <v>184.6</v>
      </c>
      <c r="F18" s="9"/>
      <c r="G18" s="9"/>
      <c r="H18" s="9"/>
      <c r="I18" s="9"/>
      <c r="J18" s="9"/>
      <c r="K18" s="9"/>
      <c r="L18" s="9"/>
      <c r="M18" s="9">
        <v>184.6</v>
      </c>
      <c r="N18" s="10"/>
    </row>
    <row r="19" spans="1:14" ht="19.899999999999999" customHeight="1">
      <c r="A19" s="22" t="s">
        <v>361</v>
      </c>
      <c r="B19" s="22" t="s">
        <v>372</v>
      </c>
      <c r="C19" s="9">
        <v>50</v>
      </c>
      <c r="D19" s="9">
        <v>50</v>
      </c>
      <c r="E19" s="9">
        <v>30</v>
      </c>
      <c r="F19" s="9"/>
      <c r="G19" s="9"/>
      <c r="H19" s="9"/>
      <c r="I19" s="9"/>
      <c r="J19" s="9"/>
      <c r="K19" s="9"/>
      <c r="L19" s="9"/>
      <c r="M19" s="9">
        <v>50</v>
      </c>
      <c r="N19" s="10"/>
    </row>
    <row r="20" spans="1:14" ht="19.899999999999999" customHeight="1">
      <c r="A20" s="22" t="s">
        <v>361</v>
      </c>
      <c r="B20" s="22" t="s">
        <v>373</v>
      </c>
      <c r="C20" s="9">
        <v>50</v>
      </c>
      <c r="D20" s="9">
        <v>50</v>
      </c>
      <c r="E20" s="9"/>
      <c r="F20" s="9"/>
      <c r="G20" s="9"/>
      <c r="H20" s="9"/>
      <c r="I20" s="9"/>
      <c r="J20" s="9"/>
      <c r="K20" s="9"/>
      <c r="L20" s="9"/>
      <c r="M20" s="9">
        <v>50</v>
      </c>
      <c r="N20" s="10"/>
    </row>
    <row r="21" spans="1:14" ht="19.899999999999999" customHeight="1">
      <c r="A21" s="22" t="s">
        <v>361</v>
      </c>
      <c r="B21" s="22" t="s">
        <v>374</v>
      </c>
      <c r="C21" s="9">
        <v>13</v>
      </c>
      <c r="D21" s="9">
        <v>13</v>
      </c>
      <c r="E21" s="9">
        <v>9</v>
      </c>
      <c r="F21" s="9"/>
      <c r="G21" s="9"/>
      <c r="H21" s="9"/>
      <c r="I21" s="9"/>
      <c r="J21" s="9"/>
      <c r="K21" s="9"/>
      <c r="L21" s="9"/>
      <c r="M21" s="9">
        <v>13</v>
      </c>
      <c r="N21" s="10"/>
    </row>
    <row r="22" spans="1:14" ht="19.899999999999999" customHeight="1">
      <c r="A22" s="22" t="s">
        <v>361</v>
      </c>
      <c r="B22" s="22" t="s">
        <v>375</v>
      </c>
      <c r="C22" s="9">
        <v>9715.4</v>
      </c>
      <c r="D22" s="9">
        <v>9715.4</v>
      </c>
      <c r="E22" s="9">
        <v>2428.85</v>
      </c>
      <c r="F22" s="9"/>
      <c r="G22" s="9"/>
      <c r="H22" s="9"/>
      <c r="I22" s="9"/>
      <c r="J22" s="9"/>
      <c r="K22" s="9"/>
      <c r="L22" s="9"/>
      <c r="M22" s="9">
        <v>9715.4</v>
      </c>
      <c r="N22" s="10"/>
    </row>
    <row r="23" spans="1:14" ht="19.899999999999999" customHeight="1">
      <c r="A23" s="22" t="s">
        <v>361</v>
      </c>
      <c r="B23" s="22" t="s">
        <v>376</v>
      </c>
      <c r="C23" s="9">
        <v>2273.9</v>
      </c>
      <c r="D23" s="9">
        <v>2273.9</v>
      </c>
      <c r="E23" s="9">
        <v>1008.753</v>
      </c>
      <c r="F23" s="9"/>
      <c r="G23" s="9"/>
      <c r="H23" s="9"/>
      <c r="I23" s="9"/>
      <c r="J23" s="9"/>
      <c r="K23" s="9"/>
      <c r="L23" s="9"/>
      <c r="M23" s="9">
        <v>2273.9</v>
      </c>
      <c r="N23" s="10"/>
    </row>
    <row r="24" spans="1:14" ht="19.899999999999999" customHeight="1">
      <c r="A24" s="22" t="s">
        <v>361</v>
      </c>
      <c r="B24" s="22" t="s">
        <v>377</v>
      </c>
      <c r="C24" s="9">
        <v>2200</v>
      </c>
      <c r="D24" s="9">
        <v>2200</v>
      </c>
      <c r="E24" s="9"/>
      <c r="F24" s="9"/>
      <c r="G24" s="9"/>
      <c r="H24" s="9"/>
      <c r="I24" s="9"/>
      <c r="J24" s="9"/>
      <c r="K24" s="9"/>
      <c r="L24" s="9"/>
      <c r="M24" s="9">
        <v>2200</v>
      </c>
      <c r="N24" s="10"/>
    </row>
    <row r="25" spans="1:14" ht="19.899999999999999" customHeight="1">
      <c r="A25" s="22" t="s">
        <v>361</v>
      </c>
      <c r="B25" s="22" t="s">
        <v>378</v>
      </c>
      <c r="C25" s="9">
        <v>3105</v>
      </c>
      <c r="D25" s="9">
        <v>3105</v>
      </c>
      <c r="E25" s="9">
        <v>1450</v>
      </c>
      <c r="F25" s="9"/>
      <c r="G25" s="9"/>
      <c r="H25" s="9"/>
      <c r="I25" s="9"/>
      <c r="J25" s="9"/>
      <c r="K25" s="9"/>
      <c r="L25" s="9"/>
      <c r="M25" s="9">
        <v>3105</v>
      </c>
      <c r="N25" s="10"/>
    </row>
    <row r="26" spans="1:14" ht="38.25" customHeight="1">
      <c r="A26" s="22" t="s">
        <v>361</v>
      </c>
      <c r="B26" s="22" t="s">
        <v>379</v>
      </c>
      <c r="C26" s="9">
        <v>4500</v>
      </c>
      <c r="D26" s="9">
        <v>4500</v>
      </c>
      <c r="E26" s="9"/>
      <c r="F26" s="9"/>
      <c r="G26" s="9"/>
      <c r="H26" s="9"/>
      <c r="I26" s="9"/>
      <c r="J26" s="9"/>
      <c r="K26" s="9"/>
      <c r="L26" s="9"/>
      <c r="M26" s="9">
        <v>4500</v>
      </c>
      <c r="N26" s="10"/>
    </row>
    <row r="27" spans="1:14" ht="19.899999999999999" customHeight="1">
      <c r="A27" s="22" t="s">
        <v>361</v>
      </c>
      <c r="B27" s="22" t="s">
        <v>380</v>
      </c>
      <c r="C27" s="9">
        <v>160</v>
      </c>
      <c r="D27" s="9">
        <v>160</v>
      </c>
      <c r="E27" s="9">
        <v>112</v>
      </c>
      <c r="F27" s="9"/>
      <c r="G27" s="9"/>
      <c r="H27" s="9"/>
      <c r="I27" s="9"/>
      <c r="J27" s="9"/>
      <c r="K27" s="9"/>
      <c r="L27" s="9"/>
      <c r="M27" s="9">
        <v>160</v>
      </c>
      <c r="N27" s="10"/>
    </row>
    <row r="28" spans="1:14" ht="19.899999999999999" customHeight="1">
      <c r="A28" s="22" t="s">
        <v>361</v>
      </c>
      <c r="B28" s="22" t="s">
        <v>381</v>
      </c>
      <c r="C28" s="9">
        <v>5114.1000000000004</v>
      </c>
      <c r="D28" s="9">
        <v>5114.1000000000004</v>
      </c>
      <c r="E28" s="9">
        <v>4091.28</v>
      </c>
      <c r="F28" s="9"/>
      <c r="G28" s="9"/>
      <c r="H28" s="9"/>
      <c r="I28" s="9"/>
      <c r="J28" s="9"/>
      <c r="K28" s="9"/>
      <c r="L28" s="9"/>
      <c r="M28" s="9">
        <v>5114.1000000000004</v>
      </c>
      <c r="N28" s="10"/>
    </row>
    <row r="29" spans="1:14" ht="19.899999999999999" customHeight="1">
      <c r="A29" s="22" t="s">
        <v>361</v>
      </c>
      <c r="B29" s="22" t="s">
        <v>382</v>
      </c>
      <c r="C29" s="9">
        <v>15920</v>
      </c>
      <c r="D29" s="9">
        <v>15920</v>
      </c>
      <c r="E29" s="9"/>
      <c r="F29" s="9"/>
      <c r="G29" s="9"/>
      <c r="H29" s="9"/>
      <c r="I29" s="9"/>
      <c r="J29" s="9"/>
      <c r="K29" s="9"/>
      <c r="L29" s="9"/>
      <c r="M29" s="9">
        <v>15920</v>
      </c>
      <c r="N29" s="10"/>
    </row>
    <row r="30" spans="1:14" ht="19.899999999999999" customHeight="1">
      <c r="A30" s="22" t="s">
        <v>361</v>
      </c>
      <c r="B30" s="22" t="s">
        <v>383</v>
      </c>
      <c r="C30" s="9">
        <v>260</v>
      </c>
      <c r="D30" s="9">
        <v>260</v>
      </c>
      <c r="E30" s="9"/>
      <c r="F30" s="9"/>
      <c r="G30" s="9"/>
      <c r="H30" s="9"/>
      <c r="I30" s="9"/>
      <c r="J30" s="9"/>
      <c r="K30" s="9"/>
      <c r="L30" s="9"/>
      <c r="M30" s="9">
        <v>260</v>
      </c>
      <c r="N30" s="10"/>
    </row>
  </sheetData>
  <mergeCells count="15"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B10"/>
  <sheetViews>
    <sheetView workbookViewId="0">
      <selection activeCell="AB1" sqref="AB1"/>
    </sheetView>
  </sheetViews>
  <sheetFormatPr defaultRowHeight="13.5"/>
  <cols>
    <col min="28" max="28" width="12.25" customWidth="1"/>
  </cols>
  <sheetData>
    <row r="1" spans="1:28">
      <c r="A1" s="35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5" t="s">
        <v>665</v>
      </c>
    </row>
    <row r="2" spans="1:28" ht="24">
      <c r="A2" s="127" t="s">
        <v>490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</row>
    <row r="3" spans="1:28">
      <c r="A3" s="128" t="s">
        <v>466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</row>
    <row r="4" spans="1:28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129" t="s">
        <v>31</v>
      </c>
      <c r="AB4" s="129"/>
    </row>
    <row r="5" spans="1:28" ht="34.5" customHeight="1">
      <c r="A5" s="126" t="s">
        <v>195</v>
      </c>
      <c r="B5" s="126" t="s">
        <v>467</v>
      </c>
      <c r="C5" s="126" t="s">
        <v>468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 t="s">
        <v>469</v>
      </c>
      <c r="U5" s="126"/>
      <c r="V5" s="126"/>
      <c r="W5" s="126"/>
      <c r="X5" s="126"/>
      <c r="Y5" s="126"/>
      <c r="Z5" s="126"/>
      <c r="AA5" s="126"/>
      <c r="AB5" s="126" t="s">
        <v>470</v>
      </c>
    </row>
    <row r="6" spans="1:28" ht="30" customHeight="1">
      <c r="A6" s="126"/>
      <c r="B6" s="126"/>
      <c r="C6" s="126" t="s">
        <v>135</v>
      </c>
      <c r="D6" s="126" t="s">
        <v>471</v>
      </c>
      <c r="E6" s="126"/>
      <c r="F6" s="126" t="s">
        <v>472</v>
      </c>
      <c r="G6" s="126"/>
      <c r="H6" s="126" t="s">
        <v>473</v>
      </c>
      <c r="I6" s="126"/>
      <c r="J6" s="126" t="s">
        <v>474</v>
      </c>
      <c r="K6" s="126"/>
      <c r="L6" s="126"/>
      <c r="M6" s="126"/>
      <c r="N6" s="126" t="s">
        <v>475</v>
      </c>
      <c r="O6" s="126"/>
      <c r="P6" s="126"/>
      <c r="Q6" s="126"/>
      <c r="R6" s="126" t="s">
        <v>476</v>
      </c>
      <c r="S6" s="126"/>
      <c r="T6" s="126" t="s">
        <v>471</v>
      </c>
      <c r="U6" s="126" t="s">
        <v>472</v>
      </c>
      <c r="V6" s="126" t="s">
        <v>473</v>
      </c>
      <c r="W6" s="126" t="s">
        <v>474</v>
      </c>
      <c r="X6" s="126"/>
      <c r="Y6" s="126" t="s">
        <v>477</v>
      </c>
      <c r="Z6" s="126"/>
      <c r="AA6" s="126" t="s">
        <v>478</v>
      </c>
      <c r="AB6" s="126"/>
    </row>
    <row r="7" spans="1:28" ht="45">
      <c r="A7" s="126"/>
      <c r="B7" s="126"/>
      <c r="C7" s="126"/>
      <c r="D7" s="126"/>
      <c r="E7" s="126"/>
      <c r="F7" s="126"/>
      <c r="G7" s="126"/>
      <c r="H7" s="126"/>
      <c r="I7" s="126"/>
      <c r="J7" s="126" t="s">
        <v>479</v>
      </c>
      <c r="K7" s="126"/>
      <c r="L7" s="126" t="s">
        <v>480</v>
      </c>
      <c r="M7" s="126"/>
      <c r="N7" s="126" t="s">
        <v>481</v>
      </c>
      <c r="O7" s="126"/>
      <c r="P7" s="126" t="s">
        <v>482</v>
      </c>
      <c r="Q7" s="126"/>
      <c r="R7" s="126"/>
      <c r="S7" s="126"/>
      <c r="T7" s="126"/>
      <c r="U7" s="126"/>
      <c r="V7" s="126"/>
      <c r="W7" s="37" t="s">
        <v>479</v>
      </c>
      <c r="X7" s="37" t="s">
        <v>480</v>
      </c>
      <c r="Y7" s="37" t="s">
        <v>483</v>
      </c>
      <c r="Z7" s="37" t="s">
        <v>484</v>
      </c>
      <c r="AA7" s="126"/>
      <c r="AB7" s="126"/>
    </row>
    <row r="8" spans="1:28">
      <c r="A8" s="126"/>
      <c r="B8" s="126"/>
      <c r="C8" s="37" t="s">
        <v>485</v>
      </c>
      <c r="D8" s="37" t="s">
        <v>486</v>
      </c>
      <c r="E8" s="37" t="s">
        <v>485</v>
      </c>
      <c r="F8" s="37" t="s">
        <v>486</v>
      </c>
      <c r="G8" s="37" t="s">
        <v>485</v>
      </c>
      <c r="H8" s="37" t="s">
        <v>487</v>
      </c>
      <c r="I8" s="37" t="s">
        <v>485</v>
      </c>
      <c r="J8" s="37" t="s">
        <v>488</v>
      </c>
      <c r="K8" s="37" t="s">
        <v>485</v>
      </c>
      <c r="L8" s="37" t="s">
        <v>488</v>
      </c>
      <c r="M8" s="37" t="s">
        <v>485</v>
      </c>
      <c r="N8" s="37" t="s">
        <v>488</v>
      </c>
      <c r="O8" s="37" t="s">
        <v>485</v>
      </c>
      <c r="P8" s="37" t="s">
        <v>488</v>
      </c>
      <c r="Q8" s="37" t="s">
        <v>485</v>
      </c>
      <c r="R8" s="37" t="s">
        <v>488</v>
      </c>
      <c r="S8" s="37" t="s">
        <v>485</v>
      </c>
      <c r="T8" s="37" t="s">
        <v>486</v>
      </c>
      <c r="U8" s="37" t="s">
        <v>486</v>
      </c>
      <c r="V8" s="37" t="s">
        <v>487</v>
      </c>
      <c r="W8" s="37" t="s">
        <v>488</v>
      </c>
      <c r="X8" s="37" t="s">
        <v>488</v>
      </c>
      <c r="Y8" s="37" t="s">
        <v>488</v>
      </c>
      <c r="Z8" s="37" t="s">
        <v>488</v>
      </c>
      <c r="AA8" s="37" t="s">
        <v>488</v>
      </c>
      <c r="AB8" s="126"/>
    </row>
    <row r="9" spans="1:28" ht="27" customHeight="1">
      <c r="A9" s="126" t="s">
        <v>489</v>
      </c>
      <c r="B9" s="12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39" customHeight="1">
      <c r="A10" s="36" t="s">
        <v>398</v>
      </c>
      <c r="B10" s="36" t="s">
        <v>154</v>
      </c>
      <c r="C10" s="36"/>
      <c r="D10" s="36"/>
      <c r="E10" s="36"/>
      <c r="F10" s="36"/>
      <c r="G10" s="36"/>
      <c r="H10" s="36"/>
      <c r="I10" s="36"/>
      <c r="J10" s="36">
        <v>1</v>
      </c>
      <c r="K10" s="36">
        <v>30000</v>
      </c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>
        <v>1</v>
      </c>
      <c r="X10" s="36"/>
      <c r="Y10" s="36"/>
      <c r="Z10" s="36"/>
      <c r="AA10" s="36"/>
      <c r="AB10" s="36"/>
    </row>
  </sheetData>
  <mergeCells count="26">
    <mergeCell ref="A2:AB2"/>
    <mergeCell ref="A3:AB3"/>
    <mergeCell ref="AA4:AB4"/>
    <mergeCell ref="A5:A8"/>
    <mergeCell ref="B5:B8"/>
    <mergeCell ref="C5:S5"/>
    <mergeCell ref="T5:AA5"/>
    <mergeCell ref="AB5:AB8"/>
    <mergeCell ref="C6:C7"/>
    <mergeCell ref="D6:E7"/>
    <mergeCell ref="F6:G7"/>
    <mergeCell ref="H6:I7"/>
    <mergeCell ref="J6:M6"/>
    <mergeCell ref="N6:Q6"/>
    <mergeCell ref="R6:S7"/>
    <mergeCell ref="T6:T7"/>
    <mergeCell ref="U6:U7"/>
    <mergeCell ref="V6:V7"/>
    <mergeCell ref="W6:X6"/>
    <mergeCell ref="Y6:Z6"/>
    <mergeCell ref="AA6:AA7"/>
    <mergeCell ref="J7:K7"/>
    <mergeCell ref="L7:M7"/>
    <mergeCell ref="N7:O7"/>
    <mergeCell ref="P7:Q7"/>
    <mergeCell ref="A9:B9"/>
  </mergeCells>
  <phoneticPr fontId="2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E14"/>
  <sheetViews>
    <sheetView workbookViewId="0">
      <selection activeCell="K32" sqref="K32"/>
    </sheetView>
  </sheetViews>
  <sheetFormatPr defaultRowHeight="13.5"/>
  <cols>
    <col min="1" max="1" width="6.25" customWidth="1"/>
    <col min="2" max="2" width="7" customWidth="1"/>
    <col min="3" max="3" width="5.625" customWidth="1"/>
    <col min="5" max="5" width="17.625" customWidth="1"/>
    <col min="6" max="6" width="19.125" customWidth="1"/>
    <col min="8" max="9" width="14.25" customWidth="1"/>
    <col min="31" max="31" width="13.5" customWidth="1"/>
  </cols>
  <sheetData>
    <row r="1" spans="1:31">
      <c r="A1" s="39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5" t="s">
        <v>664</v>
      </c>
    </row>
    <row r="2" spans="1:31" ht="24">
      <c r="A2" s="131" t="s">
        <v>462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</row>
    <row r="3" spans="1:31">
      <c r="A3" s="132" t="s">
        <v>466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</row>
    <row r="4" spans="1:31">
      <c r="A4" s="132"/>
      <c r="B4" s="132"/>
      <c r="C4" s="132"/>
      <c r="D4" s="132"/>
      <c r="E4" s="132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133" t="s">
        <v>31</v>
      </c>
      <c r="AD4" s="133"/>
      <c r="AE4" s="133"/>
    </row>
    <row r="5" spans="1:31">
      <c r="A5" s="130" t="s">
        <v>163</v>
      </c>
      <c r="B5" s="130"/>
      <c r="C5" s="130"/>
      <c r="D5" s="130" t="s">
        <v>195</v>
      </c>
      <c r="E5" s="130" t="s">
        <v>337</v>
      </c>
      <c r="F5" s="130" t="s">
        <v>491</v>
      </c>
      <c r="G5" s="130" t="s">
        <v>492</v>
      </c>
      <c r="H5" s="130" t="s">
        <v>493</v>
      </c>
      <c r="I5" s="130" t="s">
        <v>494</v>
      </c>
      <c r="J5" s="130" t="s">
        <v>495</v>
      </c>
      <c r="K5" s="130" t="s">
        <v>419</v>
      </c>
      <c r="L5" s="130" t="s">
        <v>496</v>
      </c>
      <c r="M5" s="130" t="s">
        <v>445</v>
      </c>
      <c r="N5" s="130" t="s">
        <v>497</v>
      </c>
      <c r="O5" s="130" t="s">
        <v>498</v>
      </c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 t="s">
        <v>397</v>
      </c>
    </row>
    <row r="6" spans="1:31">
      <c r="A6" s="130" t="s">
        <v>171</v>
      </c>
      <c r="B6" s="130" t="s">
        <v>172</v>
      </c>
      <c r="C6" s="130" t="s">
        <v>173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 t="s">
        <v>291</v>
      </c>
      <c r="P6" s="130" t="s">
        <v>499</v>
      </c>
      <c r="Q6" s="130"/>
      <c r="R6" s="130"/>
      <c r="S6" s="130" t="s">
        <v>443</v>
      </c>
      <c r="T6" s="130" t="s">
        <v>140</v>
      </c>
      <c r="U6" s="130" t="s">
        <v>500</v>
      </c>
      <c r="V6" s="130" t="s">
        <v>501</v>
      </c>
      <c r="W6" s="130"/>
      <c r="X6" s="130"/>
      <c r="Y6" s="130" t="s">
        <v>144</v>
      </c>
      <c r="Z6" s="130" t="s">
        <v>145</v>
      </c>
      <c r="AA6" s="130" t="s">
        <v>146</v>
      </c>
      <c r="AB6" s="130" t="s">
        <v>147</v>
      </c>
      <c r="AC6" s="130" t="s">
        <v>148</v>
      </c>
      <c r="AD6" s="130" t="s">
        <v>128</v>
      </c>
      <c r="AE6" s="130"/>
    </row>
    <row r="7" spans="1:31" ht="45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44" t="s">
        <v>502</v>
      </c>
      <c r="Q7" s="44" t="s">
        <v>356</v>
      </c>
      <c r="R7" s="44" t="s">
        <v>503</v>
      </c>
      <c r="S7" s="130"/>
      <c r="T7" s="130"/>
      <c r="U7" s="130"/>
      <c r="V7" s="44" t="s">
        <v>150</v>
      </c>
      <c r="W7" s="44" t="s">
        <v>151</v>
      </c>
      <c r="X7" s="44" t="s">
        <v>152</v>
      </c>
      <c r="Y7" s="130"/>
      <c r="Z7" s="130"/>
      <c r="AA7" s="130"/>
      <c r="AB7" s="130"/>
      <c r="AC7" s="130"/>
      <c r="AD7" s="130"/>
      <c r="AE7" s="130"/>
    </row>
    <row r="8" spans="1:31">
      <c r="A8" s="40"/>
      <c r="B8" s="40"/>
      <c r="C8" s="40"/>
      <c r="D8" s="40"/>
      <c r="E8" s="40" t="s">
        <v>135</v>
      </c>
      <c r="F8" s="40"/>
      <c r="G8" s="40"/>
      <c r="H8" s="40"/>
      <c r="I8" s="40"/>
      <c r="J8" s="40"/>
      <c r="K8" s="40"/>
      <c r="L8" s="40"/>
      <c r="M8" s="40"/>
      <c r="N8" s="40"/>
      <c r="O8" s="42">
        <v>2718.5</v>
      </c>
      <c r="P8" s="42">
        <v>1709.7470000000001</v>
      </c>
      <c r="Q8" s="42">
        <v>184.6</v>
      </c>
      <c r="R8" s="42"/>
      <c r="S8" s="42"/>
      <c r="T8" s="42"/>
      <c r="U8" s="42"/>
      <c r="V8" s="42">
        <v>1008.753</v>
      </c>
      <c r="W8" s="42"/>
      <c r="X8" s="42"/>
      <c r="Y8" s="42"/>
      <c r="Z8" s="42"/>
      <c r="AA8" s="42"/>
      <c r="AB8" s="42"/>
      <c r="AC8" s="42"/>
      <c r="AD8" s="42"/>
      <c r="AE8" s="40"/>
    </row>
    <row r="9" spans="1:31">
      <c r="A9" s="40"/>
      <c r="B9" s="40"/>
      <c r="C9" s="40"/>
      <c r="D9" s="45" t="s">
        <v>153</v>
      </c>
      <c r="E9" s="45" t="s">
        <v>154</v>
      </c>
      <c r="F9" s="40"/>
      <c r="G9" s="40"/>
      <c r="H9" s="40"/>
      <c r="I9" s="40"/>
      <c r="J9" s="40"/>
      <c r="K9" s="40"/>
      <c r="L9" s="40"/>
      <c r="M9" s="40"/>
      <c r="N9" s="40"/>
      <c r="O9" s="42">
        <v>2718.5</v>
      </c>
      <c r="P9" s="42">
        <v>1709.7470000000001</v>
      </c>
      <c r="Q9" s="42">
        <v>184.6</v>
      </c>
      <c r="R9" s="42"/>
      <c r="S9" s="42"/>
      <c r="T9" s="42"/>
      <c r="U9" s="42"/>
      <c r="V9" s="42">
        <v>1008.753</v>
      </c>
      <c r="W9" s="42"/>
      <c r="X9" s="42"/>
      <c r="Y9" s="42"/>
      <c r="Z9" s="42"/>
      <c r="AA9" s="42"/>
      <c r="AB9" s="42"/>
      <c r="AC9" s="42"/>
      <c r="AD9" s="42"/>
      <c r="AE9" s="40"/>
    </row>
    <row r="10" spans="1:31">
      <c r="A10" s="40"/>
      <c r="B10" s="40"/>
      <c r="C10" s="40"/>
      <c r="D10" s="45" t="s">
        <v>155</v>
      </c>
      <c r="E10" s="45" t="s">
        <v>156</v>
      </c>
      <c r="F10" s="40"/>
      <c r="G10" s="40"/>
      <c r="H10" s="40"/>
      <c r="I10" s="40"/>
      <c r="J10" s="40"/>
      <c r="K10" s="40"/>
      <c r="L10" s="40"/>
      <c r="M10" s="40"/>
      <c r="N10" s="40"/>
      <c r="O10" s="42">
        <v>2718.5</v>
      </c>
      <c r="P10" s="42">
        <v>1709.7470000000001</v>
      </c>
      <c r="Q10" s="42">
        <v>184.6</v>
      </c>
      <c r="R10" s="42"/>
      <c r="S10" s="42"/>
      <c r="T10" s="42"/>
      <c r="U10" s="42"/>
      <c r="V10" s="42">
        <v>1008.753</v>
      </c>
      <c r="W10" s="42"/>
      <c r="X10" s="42"/>
      <c r="Y10" s="42"/>
      <c r="Z10" s="42"/>
      <c r="AA10" s="42"/>
      <c r="AB10" s="42"/>
      <c r="AC10" s="42"/>
      <c r="AD10" s="42"/>
      <c r="AE10" s="40"/>
    </row>
    <row r="11" spans="1:31">
      <c r="A11" s="47" t="s">
        <v>181</v>
      </c>
      <c r="B11" s="47" t="s">
        <v>179</v>
      </c>
      <c r="C11" s="47" t="s">
        <v>183</v>
      </c>
      <c r="D11" s="46" t="s">
        <v>212</v>
      </c>
      <c r="E11" s="46" t="s">
        <v>504</v>
      </c>
      <c r="F11" s="46" t="s">
        <v>505</v>
      </c>
      <c r="G11" s="46" t="s">
        <v>506</v>
      </c>
      <c r="H11" s="46" t="s">
        <v>507</v>
      </c>
      <c r="I11" s="46" t="s">
        <v>508</v>
      </c>
      <c r="J11" s="46" t="s">
        <v>509</v>
      </c>
      <c r="K11" s="46">
        <v>2024</v>
      </c>
      <c r="L11" s="46" t="s">
        <v>510</v>
      </c>
      <c r="M11" s="46" t="s">
        <v>510</v>
      </c>
      <c r="N11" s="43"/>
      <c r="O11" s="41">
        <v>1265.1469999999999</v>
      </c>
      <c r="P11" s="41">
        <v>1265.1469999999999</v>
      </c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3"/>
    </row>
    <row r="12" spans="1:31">
      <c r="A12" s="47" t="s">
        <v>181</v>
      </c>
      <c r="B12" s="47" t="s">
        <v>179</v>
      </c>
      <c r="C12" s="47" t="s">
        <v>183</v>
      </c>
      <c r="D12" s="46" t="s">
        <v>212</v>
      </c>
      <c r="E12" s="46" t="s">
        <v>504</v>
      </c>
      <c r="F12" s="46" t="s">
        <v>505</v>
      </c>
      <c r="G12" s="46" t="s">
        <v>506</v>
      </c>
      <c r="H12" s="46" t="s">
        <v>507</v>
      </c>
      <c r="I12" s="46" t="s">
        <v>508</v>
      </c>
      <c r="J12" s="46" t="s">
        <v>509</v>
      </c>
      <c r="K12" s="46">
        <v>2024</v>
      </c>
      <c r="L12" s="46" t="s">
        <v>510</v>
      </c>
      <c r="M12" s="46" t="s">
        <v>510</v>
      </c>
      <c r="N12" s="43"/>
      <c r="O12" s="41">
        <v>1008.753</v>
      </c>
      <c r="P12" s="41"/>
      <c r="Q12" s="41"/>
      <c r="R12" s="41"/>
      <c r="S12" s="41"/>
      <c r="T12" s="41"/>
      <c r="U12" s="41"/>
      <c r="V12" s="41">
        <v>1008.753</v>
      </c>
      <c r="W12" s="41"/>
      <c r="X12" s="41"/>
      <c r="Y12" s="41"/>
      <c r="Z12" s="41"/>
      <c r="AA12" s="41"/>
      <c r="AB12" s="41"/>
      <c r="AC12" s="41"/>
      <c r="AD12" s="41"/>
      <c r="AE12" s="43"/>
    </row>
    <row r="13" spans="1:31">
      <c r="A13" s="47" t="s">
        <v>181</v>
      </c>
      <c r="B13" s="47" t="s">
        <v>179</v>
      </c>
      <c r="C13" s="47" t="s">
        <v>183</v>
      </c>
      <c r="D13" s="46" t="s">
        <v>212</v>
      </c>
      <c r="E13" s="46" t="s">
        <v>504</v>
      </c>
      <c r="F13" s="46" t="s">
        <v>511</v>
      </c>
      <c r="G13" s="46" t="s">
        <v>512</v>
      </c>
      <c r="H13" s="46" t="s">
        <v>513</v>
      </c>
      <c r="I13" s="46" t="s">
        <v>315</v>
      </c>
      <c r="J13" s="46" t="s">
        <v>509</v>
      </c>
      <c r="K13" s="46">
        <v>2024</v>
      </c>
      <c r="L13" s="46" t="s">
        <v>510</v>
      </c>
      <c r="M13" s="46" t="s">
        <v>510</v>
      </c>
      <c r="N13" s="43"/>
      <c r="O13" s="41">
        <v>260</v>
      </c>
      <c r="P13" s="41">
        <v>260</v>
      </c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3"/>
    </row>
    <row r="14" spans="1:31">
      <c r="A14" s="47" t="s">
        <v>181</v>
      </c>
      <c r="B14" s="47" t="s">
        <v>179</v>
      </c>
      <c r="C14" s="47" t="s">
        <v>187</v>
      </c>
      <c r="D14" s="46" t="s">
        <v>212</v>
      </c>
      <c r="E14" s="46" t="s">
        <v>504</v>
      </c>
      <c r="F14" s="46" t="s">
        <v>514</v>
      </c>
      <c r="G14" s="46" t="s">
        <v>515</v>
      </c>
      <c r="H14" s="46" t="s">
        <v>516</v>
      </c>
      <c r="I14" s="46" t="s">
        <v>315</v>
      </c>
      <c r="J14" s="46" t="s">
        <v>509</v>
      </c>
      <c r="K14" s="46">
        <v>2024</v>
      </c>
      <c r="L14" s="46" t="s">
        <v>510</v>
      </c>
      <c r="M14" s="46" t="s">
        <v>510</v>
      </c>
      <c r="N14" s="43"/>
      <c r="O14" s="41">
        <v>184.6</v>
      </c>
      <c r="P14" s="41">
        <v>184.6</v>
      </c>
      <c r="Q14" s="41">
        <v>184.6</v>
      </c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3"/>
    </row>
  </sheetData>
  <mergeCells count="33">
    <mergeCell ref="A2:AE2"/>
    <mergeCell ref="A3:AE3"/>
    <mergeCell ref="A4:E4"/>
    <mergeCell ref="AC4:AE4"/>
    <mergeCell ref="A5:C5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A6:A7"/>
    <mergeCell ref="B6:B7"/>
    <mergeCell ref="C6:C7"/>
    <mergeCell ref="O6:O7"/>
    <mergeCell ref="P6:R6"/>
    <mergeCell ref="N5:N7"/>
    <mergeCell ref="AB6:AB7"/>
    <mergeCell ref="M5:M7"/>
    <mergeCell ref="AD6:AD7"/>
    <mergeCell ref="O5:AD5"/>
    <mergeCell ref="AE5:AE7"/>
    <mergeCell ref="S6:S7"/>
    <mergeCell ref="T6:T7"/>
    <mergeCell ref="U6:U7"/>
    <mergeCell ref="V6:X6"/>
    <mergeCell ref="Y6:Y7"/>
    <mergeCell ref="Z6:Z7"/>
    <mergeCell ref="AA6:AA7"/>
    <mergeCell ref="AC6:AC7"/>
  </mergeCells>
  <phoneticPr fontId="2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P11"/>
  <sheetViews>
    <sheetView workbookViewId="0">
      <selection activeCell="P1" sqref="P1"/>
    </sheetView>
  </sheetViews>
  <sheetFormatPr defaultRowHeight="13.5"/>
  <cols>
    <col min="1" max="1" width="11.875" customWidth="1"/>
    <col min="2" max="2" width="17" customWidth="1"/>
    <col min="3" max="16" width="17.75" customWidth="1"/>
  </cols>
  <sheetData>
    <row r="1" spans="1:16">
      <c r="A1" s="49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5" t="s">
        <v>663</v>
      </c>
    </row>
    <row r="2" spans="1:16" ht="24" customHeight="1">
      <c r="A2" s="5" t="s">
        <v>662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34.5" customHeight="1">
      <c r="A3" s="135" t="s">
        <v>466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136" t="s">
        <v>31</v>
      </c>
      <c r="O4" s="136"/>
      <c r="P4" s="136"/>
    </row>
    <row r="5" spans="1:16" ht="26.25" customHeight="1">
      <c r="A5" s="134" t="s">
        <v>517</v>
      </c>
      <c r="B5" s="134" t="s">
        <v>518</v>
      </c>
      <c r="C5" s="134" t="s">
        <v>519</v>
      </c>
      <c r="D5" s="134"/>
      <c r="E5" s="134"/>
      <c r="F5" s="134" t="s">
        <v>520</v>
      </c>
      <c r="G5" s="134" t="s">
        <v>521</v>
      </c>
      <c r="H5" s="134"/>
      <c r="I5" s="134"/>
      <c r="J5" s="134"/>
      <c r="K5" s="134"/>
      <c r="L5" s="134"/>
      <c r="M5" s="134"/>
      <c r="N5" s="134" t="s">
        <v>522</v>
      </c>
      <c r="O5" s="134" t="s">
        <v>523</v>
      </c>
      <c r="P5" s="134" t="s">
        <v>524</v>
      </c>
    </row>
    <row r="6" spans="1:16">
      <c r="A6" s="134"/>
      <c r="B6" s="134"/>
      <c r="C6" s="134" t="s">
        <v>525</v>
      </c>
      <c r="D6" s="134" t="s">
        <v>526</v>
      </c>
      <c r="E6" s="134" t="s">
        <v>527</v>
      </c>
      <c r="F6" s="134"/>
      <c r="G6" s="134" t="s">
        <v>528</v>
      </c>
      <c r="H6" s="134" t="s">
        <v>529</v>
      </c>
      <c r="I6" s="134"/>
      <c r="J6" s="134"/>
      <c r="K6" s="134"/>
      <c r="L6" s="134"/>
      <c r="M6" s="134" t="s">
        <v>530</v>
      </c>
      <c r="N6" s="134"/>
      <c r="O6" s="134"/>
      <c r="P6" s="134"/>
    </row>
    <row r="7" spans="1:16">
      <c r="A7" s="134"/>
      <c r="B7" s="134"/>
      <c r="C7" s="134"/>
      <c r="D7" s="134"/>
      <c r="E7" s="134"/>
      <c r="F7" s="134"/>
      <c r="G7" s="134"/>
      <c r="H7" s="54" t="s">
        <v>137</v>
      </c>
      <c r="I7" s="54" t="s">
        <v>499</v>
      </c>
      <c r="J7" s="54" t="s">
        <v>352</v>
      </c>
      <c r="K7" s="54" t="s">
        <v>140</v>
      </c>
      <c r="L7" s="54" t="s">
        <v>142</v>
      </c>
      <c r="M7" s="134"/>
      <c r="N7" s="134"/>
      <c r="O7" s="134"/>
      <c r="P7" s="134"/>
    </row>
    <row r="8" spans="1:16">
      <c r="A8" s="50"/>
      <c r="B8" s="50" t="s">
        <v>135</v>
      </c>
      <c r="C8" s="50"/>
      <c r="D8" s="50"/>
      <c r="E8" s="50"/>
      <c r="F8" s="50"/>
      <c r="G8" s="52"/>
      <c r="H8" s="52"/>
      <c r="I8" s="52"/>
      <c r="J8" s="52"/>
      <c r="K8" s="52"/>
      <c r="L8" s="52"/>
      <c r="M8" s="52"/>
      <c r="N8" s="50"/>
      <c r="O8" s="50"/>
      <c r="P8" s="50"/>
    </row>
    <row r="9" spans="1:16">
      <c r="A9" s="55"/>
      <c r="B9" s="55"/>
      <c r="C9" s="50"/>
      <c r="D9" s="50"/>
      <c r="E9" s="50"/>
      <c r="F9" s="50"/>
      <c r="G9" s="52"/>
      <c r="H9" s="52"/>
      <c r="I9" s="52"/>
      <c r="J9" s="52"/>
      <c r="K9" s="52"/>
      <c r="L9" s="52"/>
      <c r="M9" s="52"/>
      <c r="N9" s="50"/>
      <c r="O9" s="50"/>
      <c r="P9" s="50"/>
    </row>
    <row r="10" spans="1:16">
      <c r="A10" s="55"/>
      <c r="B10" s="55"/>
      <c r="C10" s="50"/>
      <c r="D10" s="50"/>
      <c r="E10" s="50"/>
      <c r="F10" s="50"/>
      <c r="G10" s="52"/>
      <c r="H10" s="52"/>
      <c r="I10" s="52"/>
      <c r="J10" s="52"/>
      <c r="K10" s="52"/>
      <c r="L10" s="52"/>
      <c r="M10" s="52"/>
      <c r="N10" s="50"/>
      <c r="O10" s="50"/>
      <c r="P10" s="50"/>
    </row>
    <row r="11" spans="1:16">
      <c r="A11" s="56"/>
      <c r="B11" s="56"/>
      <c r="C11" s="56"/>
      <c r="D11" s="56"/>
      <c r="E11" s="53"/>
      <c r="F11" s="53"/>
      <c r="G11" s="51"/>
      <c r="H11" s="51"/>
      <c r="I11" s="51"/>
      <c r="J11" s="51"/>
      <c r="K11" s="51"/>
      <c r="L11" s="51"/>
      <c r="M11" s="51"/>
      <c r="N11" s="53"/>
      <c r="O11" s="53"/>
      <c r="P11" s="53"/>
    </row>
  </sheetData>
  <mergeCells count="16">
    <mergeCell ref="H6:L6"/>
    <mergeCell ref="M6:M7"/>
    <mergeCell ref="A3:P3"/>
    <mergeCell ref="N4:P4"/>
    <mergeCell ref="A5:A7"/>
    <mergeCell ref="B5:B7"/>
    <mergeCell ref="C5:E5"/>
    <mergeCell ref="F5:F7"/>
    <mergeCell ref="G5:M5"/>
    <mergeCell ref="N5:N7"/>
    <mergeCell ref="O5:O7"/>
    <mergeCell ref="P5:P7"/>
    <mergeCell ref="C6:C7"/>
    <mergeCell ref="D6:D7"/>
    <mergeCell ref="E6:E7"/>
    <mergeCell ref="G6:G7"/>
  </mergeCells>
  <phoneticPr fontId="2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S8"/>
  <sheetViews>
    <sheetView workbookViewId="0">
      <selection activeCell="S1" sqref="S1"/>
    </sheetView>
  </sheetViews>
  <sheetFormatPr defaultRowHeight="13.5"/>
  <cols>
    <col min="3" max="6" width="14.75" customWidth="1"/>
    <col min="19" max="19" width="16" customWidth="1"/>
  </cols>
  <sheetData>
    <row r="1" spans="1:19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" t="s">
        <v>658</v>
      </c>
    </row>
    <row r="2" spans="1:19" ht="24">
      <c r="A2" s="138" t="s">
        <v>657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1:19" ht="37.5" customHeight="1">
      <c r="A3" s="139" t="s">
        <v>466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spans="1:19" ht="37.5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140" t="s">
        <v>31</v>
      </c>
      <c r="R4" s="140"/>
      <c r="S4" s="140"/>
    </row>
    <row r="5" spans="1:19" ht="37.5" customHeight="1">
      <c r="A5" s="137" t="s">
        <v>195</v>
      </c>
      <c r="B5" s="137" t="s">
        <v>337</v>
      </c>
      <c r="C5" s="137" t="s">
        <v>531</v>
      </c>
      <c r="D5" s="137"/>
      <c r="E5" s="137"/>
      <c r="F5" s="137"/>
      <c r="G5" s="137" t="s">
        <v>532</v>
      </c>
      <c r="H5" s="137"/>
      <c r="I5" s="137"/>
      <c r="J5" s="137" t="s">
        <v>533</v>
      </c>
      <c r="K5" s="137"/>
      <c r="L5" s="137"/>
      <c r="M5" s="137"/>
      <c r="N5" s="137" t="s">
        <v>534</v>
      </c>
      <c r="O5" s="137"/>
      <c r="P5" s="137"/>
      <c r="Q5" s="137"/>
      <c r="R5" s="137"/>
      <c r="S5" s="59" t="s">
        <v>535</v>
      </c>
    </row>
    <row r="6" spans="1:19" ht="37.5" customHeight="1">
      <c r="A6" s="137"/>
      <c r="B6" s="137"/>
      <c r="C6" s="137" t="s">
        <v>536</v>
      </c>
      <c r="D6" s="137"/>
      <c r="E6" s="59" t="s">
        <v>537</v>
      </c>
      <c r="F6" s="59" t="s">
        <v>538</v>
      </c>
      <c r="G6" s="137" t="s">
        <v>539</v>
      </c>
      <c r="H6" s="137" t="s">
        <v>540</v>
      </c>
      <c r="I6" s="137" t="s">
        <v>541</v>
      </c>
      <c r="J6" s="137" t="s">
        <v>542</v>
      </c>
      <c r="K6" s="137" t="s">
        <v>543</v>
      </c>
      <c r="L6" s="137" t="s">
        <v>544</v>
      </c>
      <c r="M6" s="137" t="s">
        <v>545</v>
      </c>
      <c r="N6" s="59" t="s">
        <v>546</v>
      </c>
      <c r="O6" s="59" t="s">
        <v>547</v>
      </c>
      <c r="P6" s="59" t="s">
        <v>548</v>
      </c>
      <c r="Q6" s="59" t="s">
        <v>549</v>
      </c>
      <c r="R6" s="59" t="s">
        <v>550</v>
      </c>
      <c r="S6" s="137" t="s">
        <v>551</v>
      </c>
    </row>
    <row r="7" spans="1:19" ht="37.5" customHeight="1">
      <c r="A7" s="137"/>
      <c r="B7" s="137"/>
      <c r="C7" s="59" t="s">
        <v>552</v>
      </c>
      <c r="D7" s="59" t="s">
        <v>553</v>
      </c>
      <c r="E7" s="59" t="s">
        <v>554</v>
      </c>
      <c r="F7" s="59" t="s">
        <v>555</v>
      </c>
      <c r="G7" s="141"/>
      <c r="H7" s="137"/>
      <c r="I7" s="137"/>
      <c r="J7" s="137"/>
      <c r="K7" s="137"/>
      <c r="L7" s="137"/>
      <c r="M7" s="137"/>
      <c r="N7" s="59" t="s">
        <v>556</v>
      </c>
      <c r="O7" s="59" t="s">
        <v>557</v>
      </c>
      <c r="P7" s="59" t="s">
        <v>558</v>
      </c>
      <c r="Q7" s="59" t="s">
        <v>559</v>
      </c>
      <c r="R7" s="59" t="s">
        <v>560</v>
      </c>
      <c r="S7" s="137"/>
    </row>
    <row r="8" spans="1:19" ht="37.5" customHeight="1">
      <c r="A8" s="59"/>
      <c r="B8" s="59"/>
      <c r="C8" s="59"/>
      <c r="D8" s="59"/>
      <c r="E8" s="59"/>
      <c r="F8" s="60"/>
      <c r="G8" s="62"/>
      <c r="H8" s="61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</row>
  </sheetData>
  <mergeCells count="18">
    <mergeCell ref="J6:J7"/>
    <mergeCell ref="K6:K7"/>
    <mergeCell ref="L6:L7"/>
    <mergeCell ref="M6:M7"/>
    <mergeCell ref="S6:S7"/>
    <mergeCell ref="A2:S2"/>
    <mergeCell ref="A3:S3"/>
    <mergeCell ref="Q4:S4"/>
    <mergeCell ref="A5:A7"/>
    <mergeCell ref="B5:B7"/>
    <mergeCell ref="C5:F5"/>
    <mergeCell ref="G5:I5"/>
    <mergeCell ref="J5:M5"/>
    <mergeCell ref="N5:R5"/>
    <mergeCell ref="C6:D6"/>
    <mergeCell ref="G6:G7"/>
    <mergeCell ref="H6:H7"/>
    <mergeCell ref="I6:I7"/>
  </mergeCells>
  <phoneticPr fontId="2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C13"/>
  <sheetViews>
    <sheetView topLeftCell="E1" workbookViewId="0">
      <selection activeCell="AC1" sqref="AC1"/>
    </sheetView>
  </sheetViews>
  <sheetFormatPr defaultRowHeight="13.5"/>
  <cols>
    <col min="2" max="3" width="21.375" customWidth="1"/>
    <col min="4" max="4" width="8.875" customWidth="1"/>
    <col min="5" max="5" width="11.875" customWidth="1"/>
    <col min="29" max="29" width="14.875" customWidth="1"/>
  </cols>
  <sheetData>
    <row r="1" spans="1:29">
      <c r="A1" s="64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5" t="s">
        <v>659</v>
      </c>
    </row>
    <row r="2" spans="1:29" ht="24">
      <c r="A2" s="143" t="s">
        <v>561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</row>
    <row r="3" spans="1:29">
      <c r="A3" s="144" t="s">
        <v>466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</row>
    <row r="4" spans="1:29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145" t="s">
        <v>562</v>
      </c>
      <c r="AC4" s="145"/>
    </row>
    <row r="5" spans="1:29">
      <c r="A5" s="142" t="s">
        <v>336</v>
      </c>
      <c r="B5" s="142" t="s">
        <v>337</v>
      </c>
      <c r="C5" s="142" t="s">
        <v>563</v>
      </c>
      <c r="D5" s="142" t="s">
        <v>564</v>
      </c>
      <c r="E5" s="142" t="s">
        <v>565</v>
      </c>
      <c r="F5" s="142" t="s">
        <v>566</v>
      </c>
      <c r="G5" s="142"/>
      <c r="H5" s="142"/>
      <c r="I5" s="142"/>
      <c r="J5" s="142" t="s">
        <v>567</v>
      </c>
      <c r="K5" s="142"/>
      <c r="L5" s="142"/>
      <c r="M5" s="142"/>
      <c r="N5" s="142"/>
      <c r="O5" s="142"/>
      <c r="P5" s="142"/>
      <c r="Q5" s="142"/>
      <c r="R5" s="142"/>
      <c r="S5" s="142" t="s">
        <v>568</v>
      </c>
      <c r="T5" s="142"/>
      <c r="U5" s="142"/>
      <c r="V5" s="142"/>
      <c r="W5" s="142" t="s">
        <v>569</v>
      </c>
      <c r="X5" s="142"/>
      <c r="Y5" s="142"/>
      <c r="Z5" s="142"/>
      <c r="AA5" s="142" t="s">
        <v>570</v>
      </c>
      <c r="AB5" s="142" t="s">
        <v>571</v>
      </c>
      <c r="AC5" s="142" t="s">
        <v>572</v>
      </c>
    </row>
    <row r="6" spans="1:29" ht="28.5" customHeight="1">
      <c r="A6" s="142"/>
      <c r="B6" s="142"/>
      <c r="C6" s="142"/>
      <c r="D6" s="142"/>
      <c r="E6" s="142"/>
      <c r="F6" s="142" t="s">
        <v>135</v>
      </c>
      <c r="G6" s="142" t="s">
        <v>573</v>
      </c>
      <c r="H6" s="142" t="s">
        <v>574</v>
      </c>
      <c r="I6" s="142" t="s">
        <v>575</v>
      </c>
      <c r="J6" s="142" t="s">
        <v>135</v>
      </c>
      <c r="K6" s="142" t="s">
        <v>576</v>
      </c>
      <c r="L6" s="142"/>
      <c r="M6" s="142"/>
      <c r="N6" s="142"/>
      <c r="O6" s="142"/>
      <c r="P6" s="142" t="s">
        <v>577</v>
      </c>
      <c r="Q6" s="142" t="s">
        <v>578</v>
      </c>
      <c r="R6" s="142" t="s">
        <v>579</v>
      </c>
      <c r="S6" s="142" t="s">
        <v>137</v>
      </c>
      <c r="T6" s="142" t="s">
        <v>580</v>
      </c>
      <c r="U6" s="142" t="s">
        <v>581</v>
      </c>
      <c r="V6" s="142" t="s">
        <v>582</v>
      </c>
      <c r="W6" s="142" t="s">
        <v>583</v>
      </c>
      <c r="X6" s="142" t="s">
        <v>584</v>
      </c>
      <c r="Y6" s="142"/>
      <c r="Z6" s="142" t="s">
        <v>585</v>
      </c>
      <c r="AA6" s="142"/>
      <c r="AB6" s="142"/>
      <c r="AC6" s="142"/>
    </row>
    <row r="7" spans="1:29" ht="28.5" customHeight="1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67" t="s">
        <v>137</v>
      </c>
      <c r="L7" s="67" t="s">
        <v>580</v>
      </c>
      <c r="M7" s="67" t="s">
        <v>581</v>
      </c>
      <c r="N7" s="67" t="s">
        <v>586</v>
      </c>
      <c r="O7" s="67" t="s">
        <v>587</v>
      </c>
      <c r="P7" s="142"/>
      <c r="Q7" s="142"/>
      <c r="R7" s="142"/>
      <c r="S7" s="142"/>
      <c r="T7" s="142"/>
      <c r="U7" s="142"/>
      <c r="V7" s="142"/>
      <c r="W7" s="142"/>
      <c r="X7" s="67" t="s">
        <v>580</v>
      </c>
      <c r="Y7" s="67" t="s">
        <v>588</v>
      </c>
      <c r="Z7" s="142"/>
      <c r="AA7" s="142"/>
      <c r="AB7" s="142"/>
      <c r="AC7" s="142"/>
    </row>
    <row r="8" spans="1:29" ht="28.5" customHeight="1">
      <c r="A8" s="142" t="s">
        <v>489</v>
      </c>
      <c r="B8" s="142"/>
      <c r="C8" s="142"/>
      <c r="D8" s="142"/>
      <c r="E8" s="142"/>
      <c r="F8" s="65">
        <v>261</v>
      </c>
      <c r="G8" s="65">
        <v>25</v>
      </c>
      <c r="H8" s="65">
        <v>236</v>
      </c>
      <c r="I8" s="65"/>
      <c r="J8" s="65">
        <v>223</v>
      </c>
      <c r="K8" s="65">
        <v>24</v>
      </c>
      <c r="L8" s="65"/>
      <c r="M8" s="65"/>
      <c r="N8" s="65"/>
      <c r="O8" s="65">
        <v>24</v>
      </c>
      <c r="P8" s="65">
        <v>105</v>
      </c>
      <c r="Q8" s="65"/>
      <c r="R8" s="65">
        <v>94</v>
      </c>
      <c r="S8" s="65">
        <v>3</v>
      </c>
      <c r="T8" s="65"/>
      <c r="U8" s="65"/>
      <c r="V8" s="65">
        <v>3</v>
      </c>
      <c r="W8" s="65">
        <v>126</v>
      </c>
      <c r="X8" s="65"/>
      <c r="Y8" s="65">
        <v>21</v>
      </c>
      <c r="Z8" s="65"/>
      <c r="AA8" s="65"/>
      <c r="AB8" s="65">
        <v>23</v>
      </c>
      <c r="AC8" s="65">
        <v>47</v>
      </c>
    </row>
    <row r="9" spans="1:29" ht="28.5" customHeight="1">
      <c r="A9" s="68" t="s">
        <v>153</v>
      </c>
      <c r="B9" s="68" t="s">
        <v>154</v>
      </c>
      <c r="C9" s="65"/>
      <c r="D9" s="65"/>
      <c r="E9" s="65"/>
      <c r="F9" s="65">
        <v>261</v>
      </c>
      <c r="G9" s="65">
        <v>25</v>
      </c>
      <c r="H9" s="65">
        <v>236</v>
      </c>
      <c r="I9" s="65"/>
      <c r="J9" s="65">
        <v>223</v>
      </c>
      <c r="K9" s="65">
        <v>24</v>
      </c>
      <c r="L9" s="65"/>
      <c r="M9" s="65"/>
      <c r="N9" s="65"/>
      <c r="O9" s="65">
        <v>24</v>
      </c>
      <c r="P9" s="65">
        <v>105</v>
      </c>
      <c r="Q9" s="65"/>
      <c r="R9" s="65">
        <v>94</v>
      </c>
      <c r="S9" s="65">
        <v>3</v>
      </c>
      <c r="T9" s="65"/>
      <c r="U9" s="65"/>
      <c r="V9" s="65">
        <v>3</v>
      </c>
      <c r="W9" s="65">
        <v>126</v>
      </c>
      <c r="X9" s="65"/>
      <c r="Y9" s="65">
        <v>21</v>
      </c>
      <c r="Z9" s="65"/>
      <c r="AA9" s="65"/>
      <c r="AB9" s="65">
        <v>23</v>
      </c>
      <c r="AC9" s="65">
        <v>47</v>
      </c>
    </row>
    <row r="10" spans="1:29">
      <c r="A10" s="69" t="s">
        <v>155</v>
      </c>
      <c r="B10" s="69" t="s">
        <v>156</v>
      </c>
      <c r="C10" s="66" t="s">
        <v>589</v>
      </c>
      <c r="D10" s="66" t="s">
        <v>590</v>
      </c>
      <c r="E10" s="66" t="s">
        <v>591</v>
      </c>
      <c r="F10" s="70">
        <v>25</v>
      </c>
      <c r="G10" s="70">
        <v>25</v>
      </c>
      <c r="H10" s="70"/>
      <c r="I10" s="70"/>
      <c r="J10" s="70">
        <v>24</v>
      </c>
      <c r="K10" s="70">
        <v>24</v>
      </c>
      <c r="L10" s="70"/>
      <c r="M10" s="70"/>
      <c r="N10" s="70"/>
      <c r="O10" s="70">
        <v>24</v>
      </c>
      <c r="P10" s="70"/>
      <c r="Q10" s="70"/>
      <c r="R10" s="70"/>
      <c r="S10" s="70">
        <v>3</v>
      </c>
      <c r="T10" s="70"/>
      <c r="U10" s="70"/>
      <c r="V10" s="70">
        <v>3</v>
      </c>
      <c r="W10" s="70">
        <v>21</v>
      </c>
      <c r="X10" s="70"/>
      <c r="Y10" s="70">
        <v>21</v>
      </c>
      <c r="Z10" s="70"/>
      <c r="AA10" s="70"/>
      <c r="AB10" s="70">
        <v>8</v>
      </c>
      <c r="AC10" s="70"/>
    </row>
    <row r="11" spans="1:29">
      <c r="A11" s="69" t="s">
        <v>157</v>
      </c>
      <c r="B11" s="69" t="s">
        <v>158</v>
      </c>
      <c r="C11" s="66" t="s">
        <v>592</v>
      </c>
      <c r="D11" s="66" t="s">
        <v>590</v>
      </c>
      <c r="E11" s="66" t="s">
        <v>593</v>
      </c>
      <c r="F11" s="70">
        <v>47</v>
      </c>
      <c r="G11" s="70"/>
      <c r="H11" s="70">
        <v>47</v>
      </c>
      <c r="I11" s="70"/>
      <c r="J11" s="70">
        <v>44</v>
      </c>
      <c r="K11" s="70"/>
      <c r="L11" s="70"/>
      <c r="M11" s="70"/>
      <c r="N11" s="70"/>
      <c r="O11" s="70"/>
      <c r="P11" s="70">
        <v>20</v>
      </c>
      <c r="Q11" s="70"/>
      <c r="R11" s="70">
        <v>24</v>
      </c>
      <c r="S11" s="70"/>
      <c r="T11" s="70"/>
      <c r="U11" s="70"/>
      <c r="V11" s="70"/>
      <c r="W11" s="70">
        <v>17</v>
      </c>
      <c r="X11" s="70"/>
      <c r="Y11" s="70"/>
      <c r="Z11" s="70"/>
      <c r="AA11" s="70"/>
      <c r="AB11" s="70">
        <v>3</v>
      </c>
      <c r="AC11" s="70">
        <v>47</v>
      </c>
    </row>
    <row r="12" spans="1:29">
      <c r="A12" s="69" t="s">
        <v>159</v>
      </c>
      <c r="B12" s="69" t="s">
        <v>160</v>
      </c>
      <c r="C12" s="66" t="s">
        <v>594</v>
      </c>
      <c r="D12" s="66" t="s">
        <v>590</v>
      </c>
      <c r="E12" s="66" t="s">
        <v>593</v>
      </c>
      <c r="F12" s="70">
        <v>138</v>
      </c>
      <c r="G12" s="70"/>
      <c r="H12" s="70">
        <v>138</v>
      </c>
      <c r="I12" s="70"/>
      <c r="J12" s="70">
        <v>110</v>
      </c>
      <c r="K12" s="70"/>
      <c r="L12" s="70"/>
      <c r="M12" s="70"/>
      <c r="N12" s="70"/>
      <c r="O12" s="70"/>
      <c r="P12" s="70">
        <v>41</v>
      </c>
      <c r="Q12" s="70"/>
      <c r="R12" s="70">
        <v>69</v>
      </c>
      <c r="S12" s="70"/>
      <c r="T12" s="70"/>
      <c r="U12" s="70"/>
      <c r="V12" s="70"/>
      <c r="W12" s="70">
        <v>67</v>
      </c>
      <c r="X12" s="70"/>
      <c r="Y12" s="70"/>
      <c r="Z12" s="70"/>
      <c r="AA12" s="70"/>
      <c r="AB12" s="70">
        <v>9</v>
      </c>
      <c r="AC12" s="70"/>
    </row>
    <row r="13" spans="1:29" ht="22.5">
      <c r="A13" s="69" t="s">
        <v>161</v>
      </c>
      <c r="B13" s="69" t="s">
        <v>162</v>
      </c>
      <c r="C13" s="66" t="s">
        <v>592</v>
      </c>
      <c r="D13" s="66" t="s">
        <v>590</v>
      </c>
      <c r="E13" s="66" t="s">
        <v>593</v>
      </c>
      <c r="F13" s="70">
        <v>51</v>
      </c>
      <c r="G13" s="70"/>
      <c r="H13" s="70">
        <v>51</v>
      </c>
      <c r="I13" s="70"/>
      <c r="J13" s="70">
        <v>45</v>
      </c>
      <c r="K13" s="70"/>
      <c r="L13" s="70"/>
      <c r="M13" s="70"/>
      <c r="N13" s="70"/>
      <c r="O13" s="70"/>
      <c r="P13" s="70">
        <v>44</v>
      </c>
      <c r="Q13" s="70"/>
      <c r="R13" s="70">
        <v>1</v>
      </c>
      <c r="S13" s="70"/>
      <c r="T13" s="70"/>
      <c r="U13" s="70"/>
      <c r="V13" s="70"/>
      <c r="W13" s="70">
        <v>21</v>
      </c>
      <c r="X13" s="70"/>
      <c r="Y13" s="70"/>
      <c r="Z13" s="70"/>
      <c r="AA13" s="70"/>
      <c r="AB13" s="70">
        <v>3</v>
      </c>
      <c r="AC13" s="70"/>
    </row>
  </sheetData>
  <mergeCells count="32">
    <mergeCell ref="A2:AC2"/>
    <mergeCell ref="A3:AC3"/>
    <mergeCell ref="AB4:AC4"/>
    <mergeCell ref="A5:A7"/>
    <mergeCell ref="B5:B7"/>
    <mergeCell ref="C5:C7"/>
    <mergeCell ref="D5:D7"/>
    <mergeCell ref="E5:E7"/>
    <mergeCell ref="F5:I5"/>
    <mergeCell ref="J5:R5"/>
    <mergeCell ref="S5:V5"/>
    <mergeCell ref="W5:Z5"/>
    <mergeCell ref="AA5:AA7"/>
    <mergeCell ref="AB5:AB7"/>
    <mergeCell ref="AC5:AC7"/>
    <mergeCell ref="F6:F7"/>
    <mergeCell ref="Z6:Z7"/>
    <mergeCell ref="P6:P7"/>
    <mergeCell ref="Q6:Q7"/>
    <mergeCell ref="R6:R7"/>
    <mergeCell ref="S6:S7"/>
    <mergeCell ref="T6:T7"/>
    <mergeCell ref="A8:E8"/>
    <mergeCell ref="U6:U7"/>
    <mergeCell ref="V6:V7"/>
    <mergeCell ref="W6:W7"/>
    <mergeCell ref="X6:Y6"/>
    <mergeCell ref="G6:G7"/>
    <mergeCell ref="H6:H7"/>
    <mergeCell ref="I6:I7"/>
    <mergeCell ref="J6:J7"/>
    <mergeCell ref="K6:O6"/>
  </mergeCells>
  <phoneticPr fontId="21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pane ySplit="5" topLeftCell="A6" activePane="bottomLeft" state="frozen"/>
      <selection pane="bottomLeft" activeCell="P7" sqref="P7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spans="1:13" ht="14.2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 t="s">
        <v>660</v>
      </c>
    </row>
    <row r="2" spans="1:13" ht="33.200000000000003" customHeight="1">
      <c r="A2" s="4"/>
      <c r="B2" s="4"/>
      <c r="C2" s="125" t="s">
        <v>384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13" ht="18.75" customHeight="1">
      <c r="A3" s="112" t="s">
        <v>30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3" t="s">
        <v>31</v>
      </c>
      <c r="M3" s="113"/>
    </row>
    <row r="4" spans="1:13" ht="29.45" customHeight="1">
      <c r="A4" s="114" t="s">
        <v>195</v>
      </c>
      <c r="B4" s="114" t="s">
        <v>385</v>
      </c>
      <c r="C4" s="114" t="s">
        <v>386</v>
      </c>
      <c r="D4" s="114" t="s">
        <v>387</v>
      </c>
      <c r="E4" s="114" t="s">
        <v>388</v>
      </c>
      <c r="F4" s="114"/>
      <c r="G4" s="114"/>
      <c r="H4" s="114"/>
      <c r="I4" s="114"/>
      <c r="J4" s="114"/>
      <c r="K4" s="114"/>
      <c r="L4" s="114"/>
      <c r="M4" s="114"/>
    </row>
    <row r="5" spans="1:13" ht="31.7" customHeight="1">
      <c r="A5" s="114"/>
      <c r="B5" s="114"/>
      <c r="C5" s="114"/>
      <c r="D5" s="114"/>
      <c r="E5" s="7" t="s">
        <v>389</v>
      </c>
      <c r="F5" s="7" t="s">
        <v>390</v>
      </c>
      <c r="G5" s="7" t="s">
        <v>391</v>
      </c>
      <c r="H5" s="7" t="s">
        <v>392</v>
      </c>
      <c r="I5" s="7" t="s">
        <v>393</v>
      </c>
      <c r="J5" s="7" t="s">
        <v>394</v>
      </c>
      <c r="K5" s="7" t="s">
        <v>395</v>
      </c>
      <c r="L5" s="7" t="s">
        <v>396</v>
      </c>
      <c r="M5" s="7" t="s">
        <v>397</v>
      </c>
    </row>
    <row r="6" spans="1:13" ht="24.95" customHeight="1">
      <c r="A6" s="15" t="s">
        <v>398</v>
      </c>
      <c r="B6" s="15" t="s">
        <v>154</v>
      </c>
      <c r="C6" s="12">
        <v>32022</v>
      </c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37.700000000000003" customHeight="1">
      <c r="A7" s="146" t="s">
        <v>155</v>
      </c>
      <c r="B7" s="146" t="s">
        <v>399</v>
      </c>
      <c r="C7" s="147">
        <v>16000</v>
      </c>
      <c r="D7" s="146" t="s">
        <v>400</v>
      </c>
      <c r="E7" s="148" t="s">
        <v>401</v>
      </c>
      <c r="F7" s="10" t="s">
        <v>402</v>
      </c>
      <c r="G7" s="10"/>
      <c r="H7" s="10"/>
      <c r="I7" s="10"/>
      <c r="J7" s="10"/>
      <c r="K7" s="10"/>
      <c r="L7" s="10"/>
      <c r="M7" s="10"/>
    </row>
    <row r="8" spans="1:13" ht="37.700000000000003" customHeight="1">
      <c r="A8" s="146"/>
      <c r="B8" s="146"/>
      <c r="C8" s="147"/>
      <c r="D8" s="146"/>
      <c r="E8" s="148"/>
      <c r="F8" s="10" t="s">
        <v>403</v>
      </c>
      <c r="G8" s="10"/>
      <c r="H8" s="10"/>
      <c r="I8" s="10"/>
      <c r="J8" s="10"/>
      <c r="K8" s="10"/>
      <c r="L8" s="10"/>
      <c r="M8" s="10"/>
    </row>
    <row r="9" spans="1:13" ht="37.700000000000003" customHeight="1">
      <c r="A9" s="146"/>
      <c r="B9" s="146"/>
      <c r="C9" s="147"/>
      <c r="D9" s="146"/>
      <c r="E9" s="148"/>
      <c r="F9" s="10" t="s">
        <v>404</v>
      </c>
      <c r="G9" s="10"/>
      <c r="H9" s="10"/>
      <c r="I9" s="10"/>
      <c r="J9" s="10"/>
      <c r="K9" s="10"/>
      <c r="L9" s="10"/>
      <c r="M9" s="10"/>
    </row>
    <row r="10" spans="1:13" ht="37.700000000000003" customHeight="1">
      <c r="A10" s="146"/>
      <c r="B10" s="146"/>
      <c r="C10" s="147"/>
      <c r="D10" s="146"/>
      <c r="E10" s="148" t="s">
        <v>405</v>
      </c>
      <c r="F10" s="10" t="s">
        <v>406</v>
      </c>
      <c r="G10" s="10"/>
      <c r="H10" s="10"/>
      <c r="I10" s="10"/>
      <c r="J10" s="10"/>
      <c r="K10" s="10"/>
      <c r="L10" s="10"/>
      <c r="M10" s="10"/>
    </row>
    <row r="11" spans="1:13" ht="37.700000000000003" customHeight="1">
      <c r="A11" s="146"/>
      <c r="B11" s="146"/>
      <c r="C11" s="147"/>
      <c r="D11" s="146"/>
      <c r="E11" s="148"/>
      <c r="F11" s="10" t="s">
        <v>407</v>
      </c>
      <c r="G11" s="10"/>
      <c r="H11" s="10"/>
      <c r="I11" s="10"/>
      <c r="J11" s="10"/>
      <c r="K11" s="10"/>
      <c r="L11" s="10"/>
      <c r="M11" s="10"/>
    </row>
    <row r="12" spans="1:13" ht="37.700000000000003" customHeight="1">
      <c r="A12" s="146"/>
      <c r="B12" s="146"/>
      <c r="C12" s="147"/>
      <c r="D12" s="146"/>
      <c r="E12" s="148"/>
      <c r="F12" s="10" t="s">
        <v>408</v>
      </c>
      <c r="G12" s="10"/>
      <c r="H12" s="10"/>
      <c r="I12" s="10"/>
      <c r="J12" s="10"/>
      <c r="K12" s="10"/>
      <c r="L12" s="10"/>
      <c r="M12" s="10"/>
    </row>
    <row r="13" spans="1:13" ht="37.700000000000003" customHeight="1">
      <c r="A13" s="146"/>
      <c r="B13" s="146"/>
      <c r="C13" s="147"/>
      <c r="D13" s="146"/>
      <c r="E13" s="8" t="s">
        <v>409</v>
      </c>
      <c r="F13" s="10" t="s">
        <v>410</v>
      </c>
      <c r="G13" s="10"/>
      <c r="H13" s="10"/>
      <c r="I13" s="10"/>
      <c r="J13" s="10"/>
      <c r="K13" s="10"/>
      <c r="L13" s="10"/>
      <c r="M13" s="10"/>
    </row>
    <row r="14" spans="1:13" ht="37.700000000000003" customHeight="1">
      <c r="A14" s="146"/>
      <c r="B14" s="146"/>
      <c r="C14" s="147"/>
      <c r="D14" s="146"/>
      <c r="E14" s="148" t="s">
        <v>411</v>
      </c>
      <c r="F14" s="10" t="s">
        <v>412</v>
      </c>
      <c r="G14" s="10"/>
      <c r="H14" s="10"/>
      <c r="I14" s="10"/>
      <c r="J14" s="10"/>
      <c r="K14" s="10"/>
      <c r="L14" s="10"/>
      <c r="M14" s="10"/>
    </row>
    <row r="15" spans="1:13" ht="37.700000000000003" customHeight="1">
      <c r="A15" s="146"/>
      <c r="B15" s="146"/>
      <c r="C15" s="147"/>
      <c r="D15" s="146"/>
      <c r="E15" s="148"/>
      <c r="F15" s="10" t="s">
        <v>413</v>
      </c>
      <c r="G15" s="10"/>
      <c r="H15" s="10"/>
      <c r="I15" s="10"/>
      <c r="J15" s="10"/>
      <c r="K15" s="10"/>
      <c r="L15" s="10"/>
      <c r="M15" s="10"/>
    </row>
    <row r="16" spans="1:13" ht="37.700000000000003" customHeight="1">
      <c r="A16" s="146"/>
      <c r="B16" s="146"/>
      <c r="C16" s="147"/>
      <c r="D16" s="146"/>
      <c r="E16" s="148"/>
      <c r="F16" s="10" t="s">
        <v>414</v>
      </c>
      <c r="G16" s="10"/>
      <c r="H16" s="10"/>
      <c r="I16" s="10"/>
      <c r="J16" s="10"/>
      <c r="K16" s="10"/>
      <c r="L16" s="10"/>
      <c r="M16" s="10"/>
    </row>
    <row r="17" spans="1:13" ht="37.700000000000003" customHeight="1">
      <c r="A17" s="146" t="s">
        <v>155</v>
      </c>
      <c r="B17" s="146" t="s">
        <v>415</v>
      </c>
      <c r="C17" s="147">
        <v>2</v>
      </c>
      <c r="D17" s="146" t="s">
        <v>416</v>
      </c>
      <c r="E17" s="148" t="s">
        <v>401</v>
      </c>
      <c r="F17" s="10" t="s">
        <v>402</v>
      </c>
      <c r="G17" s="10" t="s">
        <v>416</v>
      </c>
      <c r="H17" s="10" t="s">
        <v>417</v>
      </c>
      <c r="I17" s="10"/>
      <c r="J17" s="10"/>
      <c r="K17" s="10"/>
      <c r="L17" s="10"/>
      <c r="M17" s="10"/>
    </row>
    <row r="18" spans="1:13" ht="37.700000000000003" customHeight="1">
      <c r="A18" s="146"/>
      <c r="B18" s="146"/>
      <c r="C18" s="147"/>
      <c r="D18" s="146"/>
      <c r="E18" s="148"/>
      <c r="F18" s="10" t="s">
        <v>403</v>
      </c>
      <c r="G18" s="10"/>
      <c r="H18" s="10"/>
      <c r="I18" s="10"/>
      <c r="J18" s="10"/>
      <c r="K18" s="10"/>
      <c r="L18" s="10"/>
      <c r="M18" s="10"/>
    </row>
    <row r="19" spans="1:13" ht="37.700000000000003" customHeight="1">
      <c r="A19" s="146"/>
      <c r="B19" s="146"/>
      <c r="C19" s="147"/>
      <c r="D19" s="146"/>
      <c r="E19" s="148"/>
      <c r="F19" s="10" t="s">
        <v>404</v>
      </c>
      <c r="G19" s="10"/>
      <c r="H19" s="10"/>
      <c r="I19" s="10"/>
      <c r="J19" s="10"/>
      <c r="K19" s="10"/>
      <c r="L19" s="10"/>
      <c r="M19" s="10"/>
    </row>
    <row r="20" spans="1:13" ht="37.700000000000003" customHeight="1">
      <c r="A20" s="146"/>
      <c r="B20" s="146"/>
      <c r="C20" s="147"/>
      <c r="D20" s="146"/>
      <c r="E20" s="8" t="s">
        <v>409</v>
      </c>
      <c r="F20" s="10" t="s">
        <v>410</v>
      </c>
      <c r="G20" s="10"/>
      <c r="H20" s="10"/>
      <c r="I20" s="10"/>
      <c r="J20" s="10"/>
      <c r="K20" s="10"/>
      <c r="L20" s="10"/>
      <c r="M20" s="10"/>
    </row>
    <row r="21" spans="1:13" ht="37.700000000000003" customHeight="1">
      <c r="A21" s="146"/>
      <c r="B21" s="146"/>
      <c r="C21" s="147"/>
      <c r="D21" s="146"/>
      <c r="E21" s="148" t="s">
        <v>411</v>
      </c>
      <c r="F21" s="10" t="s">
        <v>418</v>
      </c>
      <c r="G21" s="10"/>
      <c r="H21" s="10"/>
      <c r="I21" s="10"/>
      <c r="J21" s="10"/>
      <c r="K21" s="10"/>
      <c r="L21" s="10"/>
      <c r="M21" s="10"/>
    </row>
    <row r="22" spans="1:13" ht="37.700000000000003" customHeight="1">
      <c r="A22" s="146"/>
      <c r="B22" s="146"/>
      <c r="C22" s="147"/>
      <c r="D22" s="146"/>
      <c r="E22" s="148"/>
      <c r="F22" s="10" t="s">
        <v>414</v>
      </c>
      <c r="G22" s="10"/>
      <c r="H22" s="10"/>
      <c r="I22" s="10"/>
      <c r="J22" s="10"/>
      <c r="K22" s="10"/>
      <c r="L22" s="10"/>
      <c r="M22" s="10"/>
    </row>
    <row r="23" spans="1:13" ht="37.700000000000003" customHeight="1">
      <c r="A23" s="146"/>
      <c r="B23" s="146"/>
      <c r="C23" s="147"/>
      <c r="D23" s="146"/>
      <c r="E23" s="148"/>
      <c r="F23" s="10" t="s">
        <v>412</v>
      </c>
      <c r="G23" s="10"/>
      <c r="H23" s="10"/>
      <c r="I23" s="10"/>
      <c r="J23" s="10"/>
      <c r="K23" s="10"/>
      <c r="L23" s="10"/>
      <c r="M23" s="10"/>
    </row>
    <row r="24" spans="1:13" ht="37.700000000000003" customHeight="1">
      <c r="A24" s="146"/>
      <c r="B24" s="146"/>
      <c r="C24" s="147"/>
      <c r="D24" s="146"/>
      <c r="E24" s="148"/>
      <c r="F24" s="10" t="s">
        <v>413</v>
      </c>
      <c r="G24" s="10"/>
      <c r="H24" s="10"/>
      <c r="I24" s="10"/>
      <c r="J24" s="10"/>
      <c r="K24" s="10"/>
      <c r="L24" s="10"/>
      <c r="M24" s="10"/>
    </row>
    <row r="25" spans="1:13" ht="37.700000000000003" customHeight="1">
      <c r="A25" s="146"/>
      <c r="B25" s="146"/>
      <c r="C25" s="147"/>
      <c r="D25" s="146"/>
      <c r="E25" s="148" t="s">
        <v>405</v>
      </c>
      <c r="F25" s="10" t="s">
        <v>406</v>
      </c>
      <c r="G25" s="10"/>
      <c r="H25" s="10"/>
      <c r="I25" s="10"/>
      <c r="J25" s="10"/>
      <c r="K25" s="10"/>
      <c r="L25" s="10"/>
      <c r="M25" s="10"/>
    </row>
    <row r="26" spans="1:13" ht="37.700000000000003" customHeight="1">
      <c r="A26" s="146"/>
      <c r="B26" s="146"/>
      <c r="C26" s="147"/>
      <c r="D26" s="146"/>
      <c r="E26" s="148"/>
      <c r="F26" s="10" t="s">
        <v>408</v>
      </c>
      <c r="G26" s="10"/>
      <c r="H26" s="10"/>
      <c r="I26" s="10"/>
      <c r="J26" s="10"/>
      <c r="K26" s="10"/>
      <c r="L26" s="10"/>
      <c r="M26" s="10"/>
    </row>
    <row r="27" spans="1:13" ht="37.700000000000003" customHeight="1">
      <c r="A27" s="146"/>
      <c r="B27" s="146"/>
      <c r="C27" s="147"/>
      <c r="D27" s="146"/>
      <c r="E27" s="148"/>
      <c r="F27" s="10" t="s">
        <v>407</v>
      </c>
      <c r="G27" s="10" t="s">
        <v>419</v>
      </c>
      <c r="H27" s="10" t="s">
        <v>420</v>
      </c>
      <c r="I27" s="10"/>
      <c r="J27" s="10"/>
      <c r="K27" s="10"/>
      <c r="L27" s="10"/>
      <c r="M27" s="10"/>
    </row>
    <row r="28" spans="1:13" ht="37.700000000000003" customHeight="1">
      <c r="A28" s="146" t="s">
        <v>155</v>
      </c>
      <c r="B28" s="146" t="s">
        <v>421</v>
      </c>
      <c r="C28" s="147">
        <v>15920</v>
      </c>
      <c r="D28" s="146" t="s">
        <v>422</v>
      </c>
      <c r="E28" s="8" t="s">
        <v>401</v>
      </c>
      <c r="F28" s="10" t="s">
        <v>402</v>
      </c>
      <c r="G28" s="10" t="s">
        <v>423</v>
      </c>
      <c r="H28" s="10" t="s">
        <v>424</v>
      </c>
      <c r="I28" s="10"/>
      <c r="J28" s="10"/>
      <c r="K28" s="10" t="s">
        <v>425</v>
      </c>
      <c r="L28" s="10" t="s">
        <v>426</v>
      </c>
      <c r="M28" s="10"/>
    </row>
    <row r="29" spans="1:13" ht="37.700000000000003" customHeight="1">
      <c r="A29" s="146"/>
      <c r="B29" s="146"/>
      <c r="C29" s="147"/>
      <c r="D29" s="146"/>
      <c r="E29" s="8" t="s">
        <v>405</v>
      </c>
      <c r="F29" s="10" t="s">
        <v>407</v>
      </c>
      <c r="G29" s="10" t="s">
        <v>419</v>
      </c>
      <c r="H29" s="10" t="s">
        <v>427</v>
      </c>
      <c r="I29" s="10"/>
      <c r="J29" s="10"/>
      <c r="K29" s="10" t="s">
        <v>428</v>
      </c>
      <c r="L29" s="10" t="s">
        <v>426</v>
      </c>
      <c r="M29" s="10"/>
    </row>
    <row r="30" spans="1:13" ht="37.700000000000003" customHeight="1">
      <c r="A30" s="146" t="s">
        <v>155</v>
      </c>
      <c r="B30" s="146" t="s">
        <v>429</v>
      </c>
      <c r="C30" s="147">
        <v>100</v>
      </c>
      <c r="D30" s="146" t="s">
        <v>430</v>
      </c>
      <c r="E30" s="8" t="s">
        <v>409</v>
      </c>
      <c r="F30" s="10" t="s">
        <v>410</v>
      </c>
      <c r="G30" s="10" t="s">
        <v>431</v>
      </c>
      <c r="H30" s="10" t="s">
        <v>432</v>
      </c>
      <c r="I30" s="10"/>
      <c r="J30" s="10"/>
      <c r="K30" s="10" t="s">
        <v>433</v>
      </c>
      <c r="L30" s="10" t="s">
        <v>426</v>
      </c>
      <c r="M30" s="10"/>
    </row>
    <row r="31" spans="1:13" ht="37.700000000000003" customHeight="1">
      <c r="A31" s="146"/>
      <c r="B31" s="146"/>
      <c r="C31" s="147"/>
      <c r="D31" s="146"/>
      <c r="E31" s="8" t="s">
        <v>401</v>
      </c>
      <c r="F31" s="10" t="s">
        <v>402</v>
      </c>
      <c r="G31" s="10" t="s">
        <v>434</v>
      </c>
      <c r="H31" s="10" t="s">
        <v>435</v>
      </c>
      <c r="I31" s="10"/>
      <c r="J31" s="10"/>
      <c r="K31" s="10" t="s">
        <v>425</v>
      </c>
      <c r="L31" s="10" t="s">
        <v>426</v>
      </c>
      <c r="M31" s="10"/>
    </row>
  </sheetData>
  <mergeCells count="30">
    <mergeCell ref="A28:A29"/>
    <mergeCell ref="B28:B29"/>
    <mergeCell ref="C28:C29"/>
    <mergeCell ref="D28:D29"/>
    <mergeCell ref="A30:A31"/>
    <mergeCell ref="B30:B31"/>
    <mergeCell ref="C30:C31"/>
    <mergeCell ref="D30:D31"/>
    <mergeCell ref="A17:A27"/>
    <mergeCell ref="B17:B27"/>
    <mergeCell ref="C17:C27"/>
    <mergeCell ref="D17:D27"/>
    <mergeCell ref="E17:E19"/>
    <mergeCell ref="E21:E24"/>
    <mergeCell ref="E25:E27"/>
    <mergeCell ref="A7:A16"/>
    <mergeCell ref="B7:B16"/>
    <mergeCell ref="C7:C16"/>
    <mergeCell ref="D7:D16"/>
    <mergeCell ref="E7:E9"/>
    <mergeCell ref="E10:E12"/>
    <mergeCell ref="E14:E16"/>
    <mergeCell ref="C2:M2"/>
    <mergeCell ref="A3:K3"/>
    <mergeCell ref="L3:M3"/>
    <mergeCell ref="A4:A5"/>
    <mergeCell ref="B4:B5"/>
    <mergeCell ref="C4:C5"/>
    <mergeCell ref="D4:D5"/>
    <mergeCell ref="E4:M4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M30" sqref="M30"/>
    </sheetView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spans="1:8" ht="11.25" customHeight="1">
      <c r="A1" s="4"/>
      <c r="H1" s="5" t="s">
        <v>29</v>
      </c>
    </row>
    <row r="2" spans="1:8" ht="21.2" customHeight="1">
      <c r="A2" s="111" t="s">
        <v>7</v>
      </c>
      <c r="B2" s="111"/>
      <c r="C2" s="111"/>
      <c r="D2" s="111"/>
      <c r="E2" s="111"/>
      <c r="F2" s="111"/>
      <c r="G2" s="111"/>
      <c r="H2" s="111"/>
    </row>
    <row r="3" spans="1:8" ht="15" customHeight="1">
      <c r="A3" s="112" t="s">
        <v>30</v>
      </c>
      <c r="B3" s="112"/>
      <c r="C3" s="112"/>
      <c r="D3" s="112"/>
      <c r="E3" s="112"/>
      <c r="F3" s="112"/>
      <c r="G3" s="113" t="s">
        <v>31</v>
      </c>
      <c r="H3" s="113"/>
    </row>
    <row r="4" spans="1:8" ht="15.6" customHeight="1">
      <c r="A4" s="114" t="s">
        <v>32</v>
      </c>
      <c r="B4" s="114"/>
      <c r="C4" s="114" t="s">
        <v>33</v>
      </c>
      <c r="D4" s="114"/>
      <c r="E4" s="114"/>
      <c r="F4" s="114"/>
      <c r="G4" s="114"/>
      <c r="H4" s="114"/>
    </row>
    <row r="5" spans="1:8" ht="19.5" customHeight="1">
      <c r="A5" s="7" t="s">
        <v>34</v>
      </c>
      <c r="B5" s="7" t="s">
        <v>35</v>
      </c>
      <c r="C5" s="7" t="s">
        <v>36</v>
      </c>
      <c r="D5" s="7" t="s">
        <v>35</v>
      </c>
      <c r="E5" s="7" t="s">
        <v>37</v>
      </c>
      <c r="F5" s="7" t="s">
        <v>35</v>
      </c>
      <c r="G5" s="7" t="s">
        <v>38</v>
      </c>
      <c r="H5" s="7" t="s">
        <v>35</v>
      </c>
    </row>
    <row r="6" spans="1:8" ht="14.25" customHeight="1">
      <c r="A6" s="8" t="s">
        <v>39</v>
      </c>
      <c r="B6" s="9">
        <v>70559.734840000005</v>
      </c>
      <c r="C6" s="10" t="s">
        <v>40</v>
      </c>
      <c r="D6" s="11"/>
      <c r="E6" s="8" t="s">
        <v>41</v>
      </c>
      <c r="F6" s="12">
        <v>4260.6178399999999</v>
      </c>
      <c r="G6" s="10" t="s">
        <v>42</v>
      </c>
      <c r="H6" s="9">
        <v>386.19996800000001</v>
      </c>
    </row>
    <row r="7" spans="1:8" ht="14.25" customHeight="1">
      <c r="A7" s="10" t="s">
        <v>43</v>
      </c>
      <c r="B7" s="9">
        <v>4454.6018800000002</v>
      </c>
      <c r="C7" s="10" t="s">
        <v>44</v>
      </c>
      <c r="D7" s="11"/>
      <c r="E7" s="10" t="s">
        <v>45</v>
      </c>
      <c r="F7" s="9">
        <v>2991.2127359999999</v>
      </c>
      <c r="G7" s="10" t="s">
        <v>46</v>
      </c>
      <c r="H7" s="9">
        <v>953.48800000000006</v>
      </c>
    </row>
    <row r="8" spans="1:8" ht="14.25" customHeight="1">
      <c r="A8" s="8" t="s">
        <v>47</v>
      </c>
      <c r="B8" s="9">
        <v>87</v>
      </c>
      <c r="C8" s="10" t="s">
        <v>48</v>
      </c>
      <c r="D8" s="11"/>
      <c r="E8" s="10" t="s">
        <v>49</v>
      </c>
      <c r="F8" s="9">
        <v>1095.03764</v>
      </c>
      <c r="G8" s="10" t="s">
        <v>50</v>
      </c>
      <c r="H8" s="9"/>
    </row>
    <row r="9" spans="1:8" ht="14.25" customHeight="1">
      <c r="A9" s="10" t="s">
        <v>51</v>
      </c>
      <c r="B9" s="9"/>
      <c r="C9" s="10" t="s">
        <v>52</v>
      </c>
      <c r="D9" s="11"/>
      <c r="E9" s="10" t="s">
        <v>53</v>
      </c>
      <c r="F9" s="9">
        <v>174.36746400000001</v>
      </c>
      <c r="G9" s="10" t="s">
        <v>54</v>
      </c>
      <c r="H9" s="9">
        <v>74481.399999999994</v>
      </c>
    </row>
    <row r="10" spans="1:8" ht="14.25" customHeight="1">
      <c r="A10" s="10" t="s">
        <v>55</v>
      </c>
      <c r="B10" s="9"/>
      <c r="C10" s="10" t="s">
        <v>56</v>
      </c>
      <c r="D10" s="11"/>
      <c r="E10" s="8" t="s">
        <v>57</v>
      </c>
      <c r="F10" s="12">
        <v>75257.5</v>
      </c>
      <c r="G10" s="10" t="s">
        <v>58</v>
      </c>
      <c r="H10" s="9">
        <v>3222.1624080000001</v>
      </c>
    </row>
    <row r="11" spans="1:8" ht="14.25" customHeight="1">
      <c r="A11" s="10" t="s">
        <v>59</v>
      </c>
      <c r="B11" s="9">
        <v>87</v>
      </c>
      <c r="C11" s="10" t="s">
        <v>60</v>
      </c>
      <c r="D11" s="11"/>
      <c r="E11" s="10" t="s">
        <v>61</v>
      </c>
      <c r="F11" s="9"/>
      <c r="G11" s="10" t="s">
        <v>62</v>
      </c>
      <c r="H11" s="9"/>
    </row>
    <row r="12" spans="1:8" ht="14.25" customHeight="1">
      <c r="A12" s="10" t="s">
        <v>63</v>
      </c>
      <c r="B12" s="9"/>
      <c r="C12" s="10" t="s">
        <v>64</v>
      </c>
      <c r="D12" s="11"/>
      <c r="E12" s="10" t="s">
        <v>65</v>
      </c>
      <c r="F12" s="9">
        <v>475.6</v>
      </c>
      <c r="G12" s="10" t="s">
        <v>66</v>
      </c>
      <c r="H12" s="9">
        <v>250.5</v>
      </c>
    </row>
    <row r="13" spans="1:8" ht="14.25" customHeight="1">
      <c r="A13" s="10" t="s">
        <v>67</v>
      </c>
      <c r="B13" s="9"/>
      <c r="C13" s="10" t="s">
        <v>68</v>
      </c>
      <c r="D13" s="11">
        <v>286.19040000000001</v>
      </c>
      <c r="E13" s="10" t="s">
        <v>69</v>
      </c>
      <c r="F13" s="9">
        <v>50</v>
      </c>
      <c r="G13" s="10" t="s">
        <v>70</v>
      </c>
      <c r="H13" s="9"/>
    </row>
    <row r="14" spans="1:8" ht="14.25" customHeight="1">
      <c r="A14" s="10" t="s">
        <v>71</v>
      </c>
      <c r="B14" s="9"/>
      <c r="C14" s="10" t="s">
        <v>72</v>
      </c>
      <c r="D14" s="11"/>
      <c r="E14" s="10" t="s">
        <v>73</v>
      </c>
      <c r="F14" s="9"/>
      <c r="G14" s="10" t="s">
        <v>74</v>
      </c>
      <c r="H14" s="9">
        <v>224.36746400000001</v>
      </c>
    </row>
    <row r="15" spans="1:8" ht="14.25" customHeight="1">
      <c r="A15" s="10" t="s">
        <v>75</v>
      </c>
      <c r="B15" s="9"/>
      <c r="C15" s="10" t="s">
        <v>76</v>
      </c>
      <c r="D15" s="11">
        <v>129.008916</v>
      </c>
      <c r="E15" s="10" t="s">
        <v>77</v>
      </c>
      <c r="F15" s="9">
        <v>74481.399999999994</v>
      </c>
      <c r="G15" s="10" t="s">
        <v>78</v>
      </c>
      <c r="H15" s="9"/>
    </row>
    <row r="16" spans="1:8" ht="14.25" customHeight="1">
      <c r="A16" s="10" t="s">
        <v>79</v>
      </c>
      <c r="B16" s="9"/>
      <c r="C16" s="10" t="s">
        <v>80</v>
      </c>
      <c r="D16" s="11"/>
      <c r="E16" s="10" t="s">
        <v>81</v>
      </c>
      <c r="F16" s="9"/>
      <c r="G16" s="10" t="s">
        <v>82</v>
      </c>
      <c r="H16" s="9"/>
    </row>
    <row r="17" spans="1:8" ht="14.25" customHeight="1">
      <c r="A17" s="71" t="s">
        <v>595</v>
      </c>
      <c r="B17" s="86">
        <v>66018.13</v>
      </c>
      <c r="C17" s="10" t="s">
        <v>84</v>
      </c>
      <c r="D17" s="11"/>
      <c r="E17" s="10" t="s">
        <v>85</v>
      </c>
      <c r="F17" s="9"/>
      <c r="G17" s="10" t="s">
        <v>86</v>
      </c>
      <c r="H17" s="9"/>
    </row>
    <row r="18" spans="1:8" ht="14.25" customHeight="1">
      <c r="A18" s="10" t="s">
        <v>83</v>
      </c>
      <c r="B18" s="9"/>
      <c r="C18" s="10" t="s">
        <v>88</v>
      </c>
      <c r="D18" s="11"/>
      <c r="E18" s="10" t="s">
        <v>89</v>
      </c>
      <c r="F18" s="9">
        <v>250.5</v>
      </c>
      <c r="G18" s="10" t="s">
        <v>90</v>
      </c>
      <c r="H18" s="9"/>
    </row>
    <row r="19" spans="1:8" ht="14.25" customHeight="1">
      <c r="A19" s="10" t="s">
        <v>87</v>
      </c>
      <c r="B19" s="9"/>
      <c r="C19" s="10" t="s">
        <v>92</v>
      </c>
      <c r="D19" s="11">
        <v>78862.318660000004</v>
      </c>
      <c r="E19" s="10" t="s">
        <v>93</v>
      </c>
      <c r="F19" s="9"/>
      <c r="G19" s="10" t="s">
        <v>94</v>
      </c>
      <c r="H19" s="9"/>
    </row>
    <row r="20" spans="1:8" ht="14.25" customHeight="1">
      <c r="A20" s="10" t="s">
        <v>91</v>
      </c>
      <c r="B20" s="9"/>
      <c r="C20" s="10" t="s">
        <v>96</v>
      </c>
      <c r="D20" s="11"/>
      <c r="E20" s="10" t="s">
        <v>97</v>
      </c>
      <c r="F20" s="9"/>
      <c r="G20" s="10"/>
      <c r="H20" s="9"/>
    </row>
    <row r="21" spans="1:8" ht="14.25" customHeight="1">
      <c r="A21" s="8" t="s">
        <v>95</v>
      </c>
      <c r="B21" s="12"/>
      <c r="C21" s="10" t="s">
        <v>99</v>
      </c>
      <c r="D21" s="11"/>
      <c r="E21" s="8" t="s">
        <v>100</v>
      </c>
      <c r="F21" s="12"/>
      <c r="G21" s="10"/>
      <c r="H21" s="9"/>
    </row>
    <row r="22" spans="1:8" ht="14.25" customHeight="1">
      <c r="A22" s="8" t="s">
        <v>98</v>
      </c>
      <c r="B22" s="12"/>
      <c r="C22" s="10" t="s">
        <v>102</v>
      </c>
      <c r="D22" s="11"/>
      <c r="E22" s="10"/>
      <c r="F22" s="10"/>
      <c r="G22" s="10"/>
      <c r="H22" s="9"/>
    </row>
    <row r="23" spans="1:8" ht="14.25" customHeight="1">
      <c r="A23" s="8" t="s">
        <v>101</v>
      </c>
      <c r="B23" s="12"/>
      <c r="C23" s="10" t="s">
        <v>104</v>
      </c>
      <c r="D23" s="11"/>
      <c r="E23" s="10"/>
      <c r="F23" s="10"/>
      <c r="G23" s="10"/>
      <c r="H23" s="9"/>
    </row>
    <row r="24" spans="1:8" ht="14.25" customHeight="1">
      <c r="A24" s="8" t="s">
        <v>103</v>
      </c>
      <c r="B24" s="12">
        <v>52.5</v>
      </c>
      <c r="C24" s="10" t="s">
        <v>106</v>
      </c>
      <c r="D24" s="11"/>
      <c r="E24" s="10"/>
      <c r="F24" s="10"/>
      <c r="G24" s="10"/>
      <c r="H24" s="9"/>
    </row>
    <row r="25" spans="1:8" ht="14.25" customHeight="1">
      <c r="A25" s="8" t="s">
        <v>105</v>
      </c>
      <c r="B25" s="12">
        <v>8905.8829999999998</v>
      </c>
      <c r="C25" s="10" t="s">
        <v>108</v>
      </c>
      <c r="D25" s="11">
        <v>240.599864</v>
      </c>
      <c r="E25" s="10"/>
      <c r="F25" s="10"/>
      <c r="G25" s="10"/>
      <c r="H25" s="9"/>
    </row>
    <row r="26" spans="1:8" ht="14.25" customHeight="1">
      <c r="A26" s="10" t="s">
        <v>107</v>
      </c>
      <c r="B26" s="9">
        <v>8905.8829999999998</v>
      </c>
      <c r="C26" s="10" t="s">
        <v>110</v>
      </c>
      <c r="D26" s="11"/>
      <c r="E26" s="10"/>
      <c r="F26" s="10"/>
      <c r="G26" s="10"/>
      <c r="H26" s="9"/>
    </row>
    <row r="27" spans="1:8" ht="14.25" customHeight="1">
      <c r="A27" s="10" t="s">
        <v>109</v>
      </c>
      <c r="B27" s="9"/>
      <c r="C27" s="10" t="s">
        <v>112</v>
      </c>
      <c r="D27" s="11"/>
      <c r="E27" s="10"/>
      <c r="F27" s="10"/>
      <c r="G27" s="10"/>
      <c r="H27" s="9"/>
    </row>
    <row r="28" spans="1:8" ht="14.25" customHeight="1">
      <c r="A28" s="10" t="s">
        <v>111</v>
      </c>
      <c r="B28" s="9"/>
      <c r="C28" s="10" t="s">
        <v>114</v>
      </c>
      <c r="D28" s="11"/>
      <c r="E28" s="10"/>
      <c r="F28" s="10"/>
      <c r="G28" s="10"/>
      <c r="H28" s="9"/>
    </row>
    <row r="29" spans="1:8" ht="14.25" customHeight="1">
      <c r="A29" s="8" t="s">
        <v>113</v>
      </c>
      <c r="B29" s="12"/>
      <c r="C29" s="10" t="s">
        <v>116</v>
      </c>
      <c r="D29" s="11"/>
      <c r="E29" s="10"/>
      <c r="F29" s="10"/>
      <c r="G29" s="10"/>
      <c r="H29" s="9"/>
    </row>
    <row r="30" spans="1:8" ht="14.25" customHeight="1">
      <c r="A30" s="8" t="s">
        <v>115</v>
      </c>
      <c r="B30" s="12"/>
      <c r="C30" s="10" t="s">
        <v>118</v>
      </c>
      <c r="D30" s="11"/>
      <c r="E30" s="10"/>
      <c r="F30" s="10"/>
      <c r="G30" s="10"/>
      <c r="H30" s="9"/>
    </row>
    <row r="31" spans="1:8" ht="14.25" customHeight="1">
      <c r="A31" s="8" t="s">
        <v>117</v>
      </c>
      <c r="B31" s="12"/>
      <c r="C31" s="10" t="s">
        <v>120</v>
      </c>
      <c r="D31" s="11"/>
      <c r="E31" s="10"/>
      <c r="F31" s="10"/>
      <c r="G31" s="10"/>
      <c r="H31" s="9"/>
    </row>
    <row r="32" spans="1:8" ht="14.25" customHeight="1">
      <c r="A32" s="8" t="s">
        <v>119</v>
      </c>
      <c r="B32" s="12"/>
      <c r="C32" s="10" t="s">
        <v>122</v>
      </c>
      <c r="D32" s="11"/>
      <c r="E32" s="10"/>
      <c r="F32" s="10"/>
      <c r="G32" s="10"/>
      <c r="H32" s="9"/>
    </row>
    <row r="33" spans="1:8" ht="14.25" customHeight="1">
      <c r="A33" s="8" t="s">
        <v>121</v>
      </c>
      <c r="B33" s="12"/>
      <c r="C33" s="10" t="s">
        <v>123</v>
      </c>
      <c r="D33" s="11"/>
      <c r="E33" s="10"/>
      <c r="F33" s="10"/>
      <c r="G33" s="10"/>
      <c r="H33" s="10"/>
    </row>
    <row r="34" spans="1:8" ht="14.25" customHeight="1">
      <c r="A34" s="10"/>
      <c r="B34" s="10"/>
      <c r="C34" s="10" t="s">
        <v>124</v>
      </c>
      <c r="D34" s="11"/>
      <c r="E34" s="10"/>
      <c r="F34" s="10"/>
      <c r="G34" s="10"/>
      <c r="H34" s="10"/>
    </row>
    <row r="35" spans="1:8" ht="14.25" customHeight="1">
      <c r="A35" s="10"/>
      <c r="B35" s="10"/>
      <c r="C35" s="10" t="s">
        <v>125</v>
      </c>
      <c r="D35" s="11"/>
      <c r="E35" s="10"/>
      <c r="F35" s="10"/>
      <c r="G35" s="10"/>
      <c r="H35" s="10"/>
    </row>
    <row r="36" spans="1:8" ht="14.25" customHeight="1">
      <c r="A36" s="10"/>
      <c r="B36" s="10"/>
      <c r="C36" s="10"/>
      <c r="D36" s="10"/>
      <c r="E36" s="10"/>
      <c r="F36" s="10"/>
      <c r="G36" s="10"/>
      <c r="H36" s="10"/>
    </row>
    <row r="37" spans="1:8" ht="14.25" customHeight="1">
      <c r="A37" s="10"/>
      <c r="B37" s="10"/>
      <c r="C37" s="8" t="s">
        <v>127</v>
      </c>
      <c r="D37" s="12">
        <v>79518.117840000006</v>
      </c>
      <c r="E37" s="8" t="s">
        <v>127</v>
      </c>
      <c r="F37" s="12">
        <v>79518.117840000006</v>
      </c>
      <c r="G37" s="8" t="s">
        <v>127</v>
      </c>
      <c r="H37" s="12">
        <v>79518.117840000006</v>
      </c>
    </row>
    <row r="38" spans="1:8" ht="14.25" customHeight="1">
      <c r="A38" s="8" t="s">
        <v>126</v>
      </c>
      <c r="B38" s="12">
        <v>79518.117840000006</v>
      </c>
      <c r="C38" s="8" t="s">
        <v>129</v>
      </c>
      <c r="D38" s="12"/>
      <c r="E38" s="8" t="s">
        <v>129</v>
      </c>
      <c r="F38" s="12"/>
      <c r="G38" s="8" t="s">
        <v>129</v>
      </c>
      <c r="H38" s="12"/>
    </row>
    <row r="39" spans="1:8" ht="14.25" customHeight="1">
      <c r="A39" s="8" t="s">
        <v>128</v>
      </c>
      <c r="B39" s="12"/>
      <c r="C39" s="10"/>
      <c r="D39" s="9"/>
      <c r="E39" s="8"/>
      <c r="F39" s="12"/>
      <c r="G39" s="8"/>
      <c r="H39" s="12"/>
    </row>
    <row r="40" spans="1:8" ht="14.25" customHeight="1">
      <c r="A40" s="10"/>
      <c r="B40" s="9"/>
      <c r="C40" s="8" t="s">
        <v>131</v>
      </c>
      <c r="D40" s="12">
        <v>79518.117840000006</v>
      </c>
      <c r="E40" s="8" t="s">
        <v>131</v>
      </c>
      <c r="F40" s="12">
        <v>79518.117840000006</v>
      </c>
      <c r="G40" s="8" t="s">
        <v>131</v>
      </c>
      <c r="H40" s="12">
        <v>79518.117840000006</v>
      </c>
    </row>
    <row r="41" spans="1:8">
      <c r="A41" s="8" t="s">
        <v>130</v>
      </c>
      <c r="B41" s="12">
        <v>79518.117840000006</v>
      </c>
    </row>
  </sheetData>
  <mergeCells count="5">
    <mergeCell ref="A2:H2"/>
    <mergeCell ref="A3:F3"/>
    <mergeCell ref="G3:H3"/>
    <mergeCell ref="A4:B4"/>
    <mergeCell ref="C4:H4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>
  <dimension ref="A1:S55"/>
  <sheetViews>
    <sheetView workbookViewId="0">
      <pane ySplit="7" topLeftCell="A8" activePane="bottomLeft" state="frozen"/>
      <selection pane="bottomLeft" activeCell="S1" sqref="S1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  <col min="20" max="20" width="9.75" customWidth="1"/>
  </cols>
  <sheetData>
    <row r="1" spans="1:19" ht="14.25" customHeight="1">
      <c r="A1" s="4"/>
      <c r="S1" s="5" t="s">
        <v>661</v>
      </c>
    </row>
    <row r="2" spans="1:19" ht="36.950000000000003" customHeight="1">
      <c r="A2" s="149" t="s">
        <v>436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</row>
    <row r="3" spans="1:19" ht="20.45" customHeight="1">
      <c r="A3" s="150" t="s">
        <v>437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</row>
    <row r="4" spans="1:19" ht="14.25" customHeight="1">
      <c r="A4" s="4"/>
      <c r="B4" s="4"/>
      <c r="C4" s="4"/>
      <c r="D4" s="4"/>
      <c r="E4" s="4"/>
      <c r="F4" s="4"/>
      <c r="G4" s="4"/>
      <c r="H4" s="4"/>
      <c r="I4" s="4"/>
      <c r="J4" s="4"/>
      <c r="Q4" s="113" t="s">
        <v>31</v>
      </c>
      <c r="R4" s="113"/>
      <c r="S4" s="113"/>
    </row>
    <row r="5" spans="1:19" ht="15.75" customHeight="1">
      <c r="A5" s="117" t="s">
        <v>336</v>
      </c>
      <c r="B5" s="117" t="s">
        <v>337</v>
      </c>
      <c r="C5" s="117" t="s">
        <v>438</v>
      </c>
      <c r="D5" s="117"/>
      <c r="E5" s="117"/>
      <c r="F5" s="117"/>
      <c r="G5" s="117"/>
      <c r="H5" s="117"/>
      <c r="I5" s="117"/>
      <c r="J5" s="117" t="s">
        <v>439</v>
      </c>
      <c r="K5" s="117" t="s">
        <v>440</v>
      </c>
      <c r="L5" s="117"/>
      <c r="M5" s="117"/>
      <c r="N5" s="117"/>
      <c r="O5" s="117"/>
      <c r="P5" s="117"/>
      <c r="Q5" s="117"/>
      <c r="R5" s="117"/>
      <c r="S5" s="117"/>
    </row>
    <row r="6" spans="1:19" ht="16.5" customHeight="1">
      <c r="A6" s="117"/>
      <c r="B6" s="117"/>
      <c r="C6" s="117" t="s">
        <v>386</v>
      </c>
      <c r="D6" s="117" t="s">
        <v>441</v>
      </c>
      <c r="E6" s="117"/>
      <c r="F6" s="117"/>
      <c r="G6" s="117"/>
      <c r="H6" s="117" t="s">
        <v>442</v>
      </c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</row>
    <row r="7" spans="1:19" ht="27.2" customHeight="1">
      <c r="A7" s="117"/>
      <c r="B7" s="117"/>
      <c r="C7" s="117"/>
      <c r="D7" s="13" t="s">
        <v>138</v>
      </c>
      <c r="E7" s="13" t="s">
        <v>443</v>
      </c>
      <c r="F7" s="13" t="s">
        <v>142</v>
      </c>
      <c r="G7" s="13" t="s">
        <v>444</v>
      </c>
      <c r="H7" s="13" t="s">
        <v>166</v>
      </c>
      <c r="I7" s="13" t="s">
        <v>167</v>
      </c>
      <c r="J7" s="117"/>
      <c r="K7" s="13" t="s">
        <v>389</v>
      </c>
      <c r="L7" s="13" t="s">
        <v>390</v>
      </c>
      <c r="M7" s="13" t="s">
        <v>391</v>
      </c>
      <c r="N7" s="13" t="s">
        <v>396</v>
      </c>
      <c r="O7" s="13" t="s">
        <v>392</v>
      </c>
      <c r="P7" s="13" t="s">
        <v>445</v>
      </c>
      <c r="Q7" s="13" t="s">
        <v>446</v>
      </c>
      <c r="R7" s="13" t="s">
        <v>447</v>
      </c>
      <c r="S7" s="13" t="s">
        <v>397</v>
      </c>
    </row>
    <row r="8" spans="1:19" ht="17.100000000000001" customHeight="1">
      <c r="A8" s="146" t="s">
        <v>398</v>
      </c>
      <c r="B8" s="146" t="s">
        <v>154</v>
      </c>
      <c r="C8" s="147">
        <v>76191.030232000005</v>
      </c>
      <c r="D8" s="147">
        <v>76191.030232000005</v>
      </c>
      <c r="E8" s="147"/>
      <c r="F8" s="147"/>
      <c r="G8" s="147"/>
      <c r="H8" s="147">
        <v>933.53023199999996</v>
      </c>
      <c r="I8" s="147">
        <v>75257.5</v>
      </c>
      <c r="J8" s="146"/>
      <c r="K8" s="151" t="s">
        <v>405</v>
      </c>
      <c r="L8" s="29" t="s">
        <v>448</v>
      </c>
      <c r="M8" s="10"/>
      <c r="N8" s="10"/>
      <c r="O8" s="10"/>
      <c r="P8" s="10"/>
      <c r="Q8" s="10"/>
      <c r="R8" s="10"/>
      <c r="S8" s="10"/>
    </row>
    <row r="9" spans="1:19" ht="16.5" customHeight="1">
      <c r="A9" s="146"/>
      <c r="B9" s="146"/>
      <c r="C9" s="147"/>
      <c r="D9" s="147"/>
      <c r="E9" s="147"/>
      <c r="F9" s="147"/>
      <c r="G9" s="147"/>
      <c r="H9" s="147"/>
      <c r="I9" s="147"/>
      <c r="J9" s="146"/>
      <c r="K9" s="151"/>
      <c r="L9" s="29" t="s">
        <v>449</v>
      </c>
      <c r="M9" s="10"/>
      <c r="N9" s="10"/>
      <c r="O9" s="10"/>
      <c r="P9" s="10"/>
      <c r="Q9" s="10"/>
      <c r="R9" s="10"/>
      <c r="S9" s="10"/>
    </row>
    <row r="10" spans="1:19" ht="17.100000000000001" customHeight="1">
      <c r="A10" s="146"/>
      <c r="B10" s="146"/>
      <c r="C10" s="147"/>
      <c r="D10" s="147"/>
      <c r="E10" s="147"/>
      <c r="F10" s="147"/>
      <c r="G10" s="147"/>
      <c r="H10" s="147"/>
      <c r="I10" s="147"/>
      <c r="J10" s="146"/>
      <c r="K10" s="151"/>
      <c r="L10" s="29" t="s">
        <v>450</v>
      </c>
      <c r="M10" s="10"/>
      <c r="N10" s="10"/>
      <c r="O10" s="10"/>
      <c r="P10" s="10"/>
      <c r="Q10" s="10"/>
      <c r="R10" s="10"/>
      <c r="S10" s="10"/>
    </row>
    <row r="11" spans="1:19" ht="16.5" customHeight="1">
      <c r="A11" s="146"/>
      <c r="B11" s="146"/>
      <c r="C11" s="147"/>
      <c r="D11" s="147"/>
      <c r="E11" s="147"/>
      <c r="F11" s="147"/>
      <c r="G11" s="147"/>
      <c r="H11" s="147"/>
      <c r="I11" s="147"/>
      <c r="J11" s="146"/>
      <c r="K11" s="151"/>
      <c r="L11" s="29" t="s">
        <v>401</v>
      </c>
      <c r="M11" s="10"/>
      <c r="N11" s="10"/>
      <c r="O11" s="10"/>
      <c r="P11" s="10"/>
      <c r="Q11" s="10"/>
      <c r="R11" s="10"/>
      <c r="S11" s="10"/>
    </row>
    <row r="12" spans="1:19" ht="15.75" customHeight="1">
      <c r="A12" s="146"/>
      <c r="B12" s="146"/>
      <c r="C12" s="147"/>
      <c r="D12" s="147"/>
      <c r="E12" s="147"/>
      <c r="F12" s="147"/>
      <c r="G12" s="147"/>
      <c r="H12" s="147"/>
      <c r="I12" s="147"/>
      <c r="J12" s="146"/>
      <c r="K12" s="151" t="s">
        <v>451</v>
      </c>
      <c r="L12" s="29" t="s">
        <v>412</v>
      </c>
      <c r="M12" s="10"/>
      <c r="N12" s="10"/>
      <c r="O12" s="10"/>
      <c r="P12" s="10"/>
      <c r="Q12" s="10"/>
      <c r="R12" s="10"/>
      <c r="S12" s="10"/>
    </row>
    <row r="13" spans="1:19" ht="17.100000000000001" customHeight="1">
      <c r="A13" s="146"/>
      <c r="B13" s="146"/>
      <c r="C13" s="147"/>
      <c r="D13" s="147"/>
      <c r="E13" s="147"/>
      <c r="F13" s="147"/>
      <c r="G13" s="147"/>
      <c r="H13" s="147"/>
      <c r="I13" s="147"/>
      <c r="J13" s="146"/>
      <c r="K13" s="151"/>
      <c r="L13" s="29" t="s">
        <v>413</v>
      </c>
      <c r="M13" s="10"/>
      <c r="N13" s="10"/>
      <c r="O13" s="10"/>
      <c r="P13" s="10"/>
      <c r="Q13" s="10"/>
      <c r="R13" s="10"/>
      <c r="S13" s="10"/>
    </row>
    <row r="14" spans="1:19" ht="17.100000000000001" customHeight="1">
      <c r="A14" s="146"/>
      <c r="B14" s="146"/>
      <c r="C14" s="147"/>
      <c r="D14" s="147"/>
      <c r="E14" s="147"/>
      <c r="F14" s="147"/>
      <c r="G14" s="147"/>
      <c r="H14" s="147"/>
      <c r="I14" s="147"/>
      <c r="J14" s="146"/>
      <c r="K14" s="151"/>
      <c r="L14" s="29" t="s">
        <v>414</v>
      </c>
      <c r="M14" s="10"/>
      <c r="N14" s="10"/>
      <c r="O14" s="10"/>
      <c r="P14" s="10"/>
      <c r="Q14" s="10"/>
      <c r="R14" s="10"/>
      <c r="S14" s="10"/>
    </row>
    <row r="15" spans="1:19" ht="17.100000000000001" customHeight="1">
      <c r="A15" s="146"/>
      <c r="B15" s="146"/>
      <c r="C15" s="147"/>
      <c r="D15" s="147"/>
      <c r="E15" s="147"/>
      <c r="F15" s="147"/>
      <c r="G15" s="147"/>
      <c r="H15" s="147"/>
      <c r="I15" s="147"/>
      <c r="J15" s="146"/>
      <c r="K15" s="151"/>
      <c r="L15" s="29" t="s">
        <v>452</v>
      </c>
      <c r="M15" s="10"/>
      <c r="N15" s="10"/>
      <c r="O15" s="10"/>
      <c r="P15" s="10"/>
      <c r="Q15" s="10"/>
      <c r="R15" s="10"/>
      <c r="S15" s="10"/>
    </row>
    <row r="16" spans="1:19" ht="17.100000000000001" customHeight="1">
      <c r="A16" s="146"/>
      <c r="B16" s="146"/>
      <c r="C16" s="147"/>
      <c r="D16" s="147"/>
      <c r="E16" s="147"/>
      <c r="F16" s="147"/>
      <c r="G16" s="147"/>
      <c r="H16" s="147"/>
      <c r="I16" s="147"/>
      <c r="J16" s="146"/>
      <c r="K16" s="29" t="s">
        <v>409</v>
      </c>
      <c r="L16" s="29" t="s">
        <v>410</v>
      </c>
      <c r="M16" s="10"/>
      <c r="N16" s="10"/>
      <c r="O16" s="10"/>
      <c r="P16" s="10"/>
      <c r="Q16" s="10"/>
      <c r="R16" s="10"/>
      <c r="S16" s="10"/>
    </row>
    <row r="17" spans="1:19" ht="17.100000000000001" customHeight="1">
      <c r="A17" s="146" t="s">
        <v>453</v>
      </c>
      <c r="B17" s="146" t="s">
        <v>454</v>
      </c>
      <c r="C17" s="147">
        <v>833.84175200000004</v>
      </c>
      <c r="D17" s="147">
        <v>788.34175200000004</v>
      </c>
      <c r="E17" s="147"/>
      <c r="F17" s="147">
        <v>45.5</v>
      </c>
      <c r="G17" s="147"/>
      <c r="H17" s="147">
        <v>833.84175200000004</v>
      </c>
      <c r="I17" s="147"/>
      <c r="J17" s="146"/>
      <c r="K17" s="151" t="s">
        <v>405</v>
      </c>
      <c r="L17" s="29" t="s">
        <v>448</v>
      </c>
      <c r="M17" s="10"/>
      <c r="N17" s="10"/>
      <c r="O17" s="10"/>
      <c r="P17" s="10"/>
      <c r="Q17" s="10"/>
      <c r="R17" s="10"/>
      <c r="S17" s="10"/>
    </row>
    <row r="18" spans="1:19" ht="16.5" customHeight="1">
      <c r="A18" s="146"/>
      <c r="B18" s="146"/>
      <c r="C18" s="147"/>
      <c r="D18" s="147"/>
      <c r="E18" s="147"/>
      <c r="F18" s="147"/>
      <c r="G18" s="147"/>
      <c r="H18" s="147"/>
      <c r="I18" s="147"/>
      <c r="J18" s="146"/>
      <c r="K18" s="151"/>
      <c r="L18" s="29" t="s">
        <v>449</v>
      </c>
      <c r="M18" s="10"/>
      <c r="N18" s="10"/>
      <c r="O18" s="10"/>
      <c r="P18" s="10"/>
      <c r="Q18" s="10"/>
      <c r="R18" s="10"/>
      <c r="S18" s="10"/>
    </row>
    <row r="19" spans="1:19" ht="17.100000000000001" customHeight="1">
      <c r="A19" s="146"/>
      <c r="B19" s="146"/>
      <c r="C19" s="147"/>
      <c r="D19" s="147"/>
      <c r="E19" s="147"/>
      <c r="F19" s="147"/>
      <c r="G19" s="147"/>
      <c r="H19" s="147"/>
      <c r="I19" s="147"/>
      <c r="J19" s="146"/>
      <c r="K19" s="151"/>
      <c r="L19" s="29" t="s">
        <v>450</v>
      </c>
      <c r="M19" s="10"/>
      <c r="N19" s="10"/>
      <c r="O19" s="10"/>
      <c r="P19" s="10"/>
      <c r="Q19" s="10"/>
      <c r="R19" s="10"/>
      <c r="S19" s="10"/>
    </row>
    <row r="20" spans="1:19" ht="16.5" customHeight="1">
      <c r="A20" s="146"/>
      <c r="B20" s="146"/>
      <c r="C20" s="147"/>
      <c r="D20" s="147"/>
      <c r="E20" s="147"/>
      <c r="F20" s="147"/>
      <c r="G20" s="147"/>
      <c r="H20" s="147"/>
      <c r="I20" s="147"/>
      <c r="J20" s="146"/>
      <c r="K20" s="151"/>
      <c r="L20" s="29" t="s">
        <v>401</v>
      </c>
      <c r="M20" s="10"/>
      <c r="N20" s="10"/>
      <c r="O20" s="10"/>
      <c r="P20" s="10"/>
      <c r="Q20" s="10"/>
      <c r="R20" s="10"/>
      <c r="S20" s="10"/>
    </row>
    <row r="21" spans="1:19" ht="15.75" customHeight="1">
      <c r="A21" s="146"/>
      <c r="B21" s="146"/>
      <c r="C21" s="147"/>
      <c r="D21" s="147"/>
      <c r="E21" s="147"/>
      <c r="F21" s="147"/>
      <c r="G21" s="147"/>
      <c r="H21" s="147"/>
      <c r="I21" s="147"/>
      <c r="J21" s="146"/>
      <c r="K21" s="151" t="s">
        <v>451</v>
      </c>
      <c r="L21" s="29" t="s">
        <v>412</v>
      </c>
      <c r="M21" s="10"/>
      <c r="N21" s="10"/>
      <c r="O21" s="10"/>
      <c r="P21" s="10"/>
      <c r="Q21" s="10"/>
      <c r="R21" s="10"/>
      <c r="S21" s="10"/>
    </row>
    <row r="22" spans="1:19" ht="17.100000000000001" customHeight="1">
      <c r="A22" s="146"/>
      <c r="B22" s="146"/>
      <c r="C22" s="147"/>
      <c r="D22" s="147"/>
      <c r="E22" s="147"/>
      <c r="F22" s="147"/>
      <c r="G22" s="147"/>
      <c r="H22" s="147"/>
      <c r="I22" s="147"/>
      <c r="J22" s="146"/>
      <c r="K22" s="151"/>
      <c r="L22" s="29" t="s">
        <v>413</v>
      </c>
      <c r="M22" s="10"/>
      <c r="N22" s="10"/>
      <c r="O22" s="10"/>
      <c r="P22" s="10"/>
      <c r="Q22" s="10"/>
      <c r="R22" s="10"/>
      <c r="S22" s="10"/>
    </row>
    <row r="23" spans="1:19" ht="17.100000000000001" customHeight="1">
      <c r="A23" s="146"/>
      <c r="B23" s="146"/>
      <c r="C23" s="147"/>
      <c r="D23" s="147"/>
      <c r="E23" s="147"/>
      <c r="F23" s="147"/>
      <c r="G23" s="147"/>
      <c r="H23" s="147"/>
      <c r="I23" s="147"/>
      <c r="J23" s="146"/>
      <c r="K23" s="151"/>
      <c r="L23" s="29" t="s">
        <v>414</v>
      </c>
      <c r="M23" s="10"/>
      <c r="N23" s="10"/>
      <c r="O23" s="10"/>
      <c r="P23" s="10"/>
      <c r="Q23" s="10"/>
      <c r="R23" s="10"/>
      <c r="S23" s="10"/>
    </row>
    <row r="24" spans="1:19" ht="17.100000000000001" customHeight="1">
      <c r="A24" s="146"/>
      <c r="B24" s="146"/>
      <c r="C24" s="147"/>
      <c r="D24" s="147"/>
      <c r="E24" s="147"/>
      <c r="F24" s="147"/>
      <c r="G24" s="147"/>
      <c r="H24" s="147"/>
      <c r="I24" s="147"/>
      <c r="J24" s="146"/>
      <c r="K24" s="151"/>
      <c r="L24" s="29" t="s">
        <v>452</v>
      </c>
      <c r="M24" s="10"/>
      <c r="N24" s="10"/>
      <c r="O24" s="10"/>
      <c r="P24" s="10"/>
      <c r="Q24" s="10"/>
      <c r="R24" s="10"/>
      <c r="S24" s="10"/>
    </row>
    <row r="25" spans="1:19" ht="17.100000000000001" customHeight="1">
      <c r="A25" s="146"/>
      <c r="B25" s="146"/>
      <c r="C25" s="147"/>
      <c r="D25" s="147"/>
      <c r="E25" s="147"/>
      <c r="F25" s="147"/>
      <c r="G25" s="147"/>
      <c r="H25" s="147"/>
      <c r="I25" s="147"/>
      <c r="J25" s="146"/>
      <c r="K25" s="29" t="s">
        <v>409</v>
      </c>
      <c r="L25" s="29" t="s">
        <v>410</v>
      </c>
      <c r="M25" s="10"/>
      <c r="N25" s="10"/>
      <c r="O25" s="10"/>
      <c r="P25" s="10"/>
      <c r="Q25" s="10"/>
      <c r="R25" s="10"/>
      <c r="S25" s="10"/>
    </row>
    <row r="26" spans="1:19" ht="17.100000000000001" customHeight="1">
      <c r="A26" s="146" t="s">
        <v>455</v>
      </c>
      <c r="B26" s="146" t="s">
        <v>456</v>
      </c>
      <c r="C26" s="147">
        <v>1770.2835520000001</v>
      </c>
      <c r="D26" s="147">
        <v>1763.2835520000001</v>
      </c>
      <c r="E26" s="147"/>
      <c r="F26" s="147">
        <v>7</v>
      </c>
      <c r="G26" s="147"/>
      <c r="H26" s="147">
        <v>1770.2835520000001</v>
      </c>
      <c r="I26" s="147"/>
      <c r="J26" s="146"/>
      <c r="K26" s="151" t="s">
        <v>405</v>
      </c>
      <c r="L26" s="29" t="s">
        <v>448</v>
      </c>
      <c r="M26" s="10"/>
      <c r="N26" s="10"/>
      <c r="O26" s="10"/>
      <c r="P26" s="10"/>
      <c r="Q26" s="10"/>
      <c r="R26" s="10"/>
      <c r="S26" s="10"/>
    </row>
    <row r="27" spans="1:19" ht="16.5" customHeight="1">
      <c r="A27" s="146"/>
      <c r="B27" s="146"/>
      <c r="C27" s="147"/>
      <c r="D27" s="147"/>
      <c r="E27" s="147"/>
      <c r="F27" s="147"/>
      <c r="G27" s="147"/>
      <c r="H27" s="147"/>
      <c r="I27" s="147"/>
      <c r="J27" s="146"/>
      <c r="K27" s="151"/>
      <c r="L27" s="29" t="s">
        <v>449</v>
      </c>
      <c r="M27" s="10"/>
      <c r="N27" s="10"/>
      <c r="O27" s="10"/>
      <c r="P27" s="10"/>
      <c r="Q27" s="10"/>
      <c r="R27" s="10"/>
      <c r="S27" s="10"/>
    </row>
    <row r="28" spans="1:19" ht="17.100000000000001" customHeight="1">
      <c r="A28" s="146"/>
      <c r="B28" s="146"/>
      <c r="C28" s="147"/>
      <c r="D28" s="147"/>
      <c r="E28" s="147"/>
      <c r="F28" s="147"/>
      <c r="G28" s="147"/>
      <c r="H28" s="147"/>
      <c r="I28" s="147"/>
      <c r="J28" s="146"/>
      <c r="K28" s="151"/>
      <c r="L28" s="29" t="s">
        <v>450</v>
      </c>
      <c r="M28" s="10"/>
      <c r="N28" s="10"/>
      <c r="O28" s="10"/>
      <c r="P28" s="10"/>
      <c r="Q28" s="10"/>
      <c r="R28" s="10"/>
      <c r="S28" s="10"/>
    </row>
    <row r="29" spans="1:19" ht="16.5" customHeight="1">
      <c r="A29" s="146"/>
      <c r="B29" s="146"/>
      <c r="C29" s="147"/>
      <c r="D29" s="147"/>
      <c r="E29" s="147"/>
      <c r="F29" s="147"/>
      <c r="G29" s="147"/>
      <c r="H29" s="147"/>
      <c r="I29" s="147"/>
      <c r="J29" s="146"/>
      <c r="K29" s="151"/>
      <c r="L29" s="29" t="s">
        <v>401</v>
      </c>
      <c r="M29" s="10"/>
      <c r="N29" s="10"/>
      <c r="O29" s="10"/>
      <c r="P29" s="10"/>
      <c r="Q29" s="10"/>
      <c r="R29" s="10"/>
      <c r="S29" s="10"/>
    </row>
    <row r="30" spans="1:19" ht="15.75" customHeight="1">
      <c r="A30" s="146"/>
      <c r="B30" s="146"/>
      <c r="C30" s="147"/>
      <c r="D30" s="147"/>
      <c r="E30" s="147"/>
      <c r="F30" s="147"/>
      <c r="G30" s="147"/>
      <c r="H30" s="147"/>
      <c r="I30" s="147"/>
      <c r="J30" s="146"/>
      <c r="K30" s="151" t="s">
        <v>451</v>
      </c>
      <c r="L30" s="29" t="s">
        <v>412</v>
      </c>
      <c r="M30" s="10"/>
      <c r="N30" s="10"/>
      <c r="O30" s="10"/>
      <c r="P30" s="10"/>
      <c r="Q30" s="10"/>
      <c r="R30" s="10"/>
      <c r="S30" s="10"/>
    </row>
    <row r="31" spans="1:19" ht="17.100000000000001" customHeight="1">
      <c r="A31" s="146"/>
      <c r="B31" s="146"/>
      <c r="C31" s="147"/>
      <c r="D31" s="147"/>
      <c r="E31" s="147"/>
      <c r="F31" s="147"/>
      <c r="G31" s="147"/>
      <c r="H31" s="147"/>
      <c r="I31" s="147"/>
      <c r="J31" s="146"/>
      <c r="K31" s="151"/>
      <c r="L31" s="29" t="s">
        <v>413</v>
      </c>
      <c r="M31" s="10"/>
      <c r="N31" s="10"/>
      <c r="O31" s="10"/>
      <c r="P31" s="10"/>
      <c r="Q31" s="10"/>
      <c r="R31" s="10"/>
      <c r="S31" s="10"/>
    </row>
    <row r="32" spans="1:19" ht="17.100000000000001" customHeight="1">
      <c r="A32" s="146"/>
      <c r="B32" s="146"/>
      <c r="C32" s="147"/>
      <c r="D32" s="147"/>
      <c r="E32" s="147"/>
      <c r="F32" s="147"/>
      <c r="G32" s="147"/>
      <c r="H32" s="147"/>
      <c r="I32" s="147"/>
      <c r="J32" s="146"/>
      <c r="K32" s="151"/>
      <c r="L32" s="29" t="s">
        <v>414</v>
      </c>
      <c r="M32" s="10"/>
      <c r="N32" s="10"/>
      <c r="O32" s="10"/>
      <c r="P32" s="10"/>
      <c r="Q32" s="10"/>
      <c r="R32" s="10"/>
      <c r="S32" s="10"/>
    </row>
    <row r="33" spans="1:19" ht="17.100000000000001" customHeight="1">
      <c r="A33" s="146"/>
      <c r="B33" s="146"/>
      <c r="C33" s="147"/>
      <c r="D33" s="147"/>
      <c r="E33" s="147"/>
      <c r="F33" s="147"/>
      <c r="G33" s="147"/>
      <c r="H33" s="147"/>
      <c r="I33" s="147"/>
      <c r="J33" s="146"/>
      <c r="K33" s="151"/>
      <c r="L33" s="29" t="s">
        <v>452</v>
      </c>
      <c r="M33" s="10"/>
      <c r="N33" s="10"/>
      <c r="O33" s="10"/>
      <c r="P33" s="10"/>
      <c r="Q33" s="10"/>
      <c r="R33" s="10"/>
      <c r="S33" s="10"/>
    </row>
    <row r="34" spans="1:19" ht="17.100000000000001" customHeight="1">
      <c r="A34" s="146"/>
      <c r="B34" s="146"/>
      <c r="C34" s="147"/>
      <c r="D34" s="147"/>
      <c r="E34" s="147"/>
      <c r="F34" s="147"/>
      <c r="G34" s="147"/>
      <c r="H34" s="147"/>
      <c r="I34" s="147"/>
      <c r="J34" s="146"/>
      <c r="K34" s="29" t="s">
        <v>409</v>
      </c>
      <c r="L34" s="29" t="s">
        <v>410</v>
      </c>
      <c r="M34" s="10"/>
      <c r="N34" s="10"/>
      <c r="O34" s="10"/>
      <c r="P34" s="10"/>
      <c r="Q34" s="10"/>
      <c r="R34" s="10"/>
      <c r="S34" s="10"/>
    </row>
    <row r="35" spans="1:19" ht="17.100000000000001" customHeight="1">
      <c r="A35" s="146" t="s">
        <v>457</v>
      </c>
      <c r="B35" s="146" t="s">
        <v>458</v>
      </c>
      <c r="C35" s="147">
        <v>722.96230400000002</v>
      </c>
      <c r="D35" s="147">
        <v>722.96230400000002</v>
      </c>
      <c r="E35" s="147"/>
      <c r="F35" s="147"/>
      <c r="G35" s="147"/>
      <c r="H35" s="147">
        <v>722.96230400000002</v>
      </c>
      <c r="I35" s="147"/>
      <c r="J35" s="146"/>
      <c r="K35" s="151" t="s">
        <v>405</v>
      </c>
      <c r="L35" s="29" t="s">
        <v>448</v>
      </c>
      <c r="M35" s="10"/>
      <c r="N35" s="10"/>
      <c r="O35" s="10"/>
      <c r="P35" s="10"/>
      <c r="Q35" s="10"/>
      <c r="R35" s="10"/>
      <c r="S35" s="10"/>
    </row>
    <row r="36" spans="1:19" ht="16.5" customHeight="1">
      <c r="A36" s="146"/>
      <c r="B36" s="146"/>
      <c r="C36" s="147"/>
      <c r="D36" s="147"/>
      <c r="E36" s="147"/>
      <c r="F36" s="147"/>
      <c r="G36" s="147"/>
      <c r="H36" s="147"/>
      <c r="I36" s="147"/>
      <c r="J36" s="146"/>
      <c r="K36" s="151"/>
      <c r="L36" s="29" t="s">
        <v>449</v>
      </c>
      <c r="M36" s="10"/>
      <c r="N36" s="10"/>
      <c r="O36" s="10"/>
      <c r="P36" s="10"/>
      <c r="Q36" s="10"/>
      <c r="R36" s="10"/>
      <c r="S36" s="10"/>
    </row>
    <row r="37" spans="1:19" ht="17.100000000000001" customHeight="1">
      <c r="A37" s="146"/>
      <c r="B37" s="146"/>
      <c r="C37" s="147"/>
      <c r="D37" s="147"/>
      <c r="E37" s="147"/>
      <c r="F37" s="147"/>
      <c r="G37" s="147"/>
      <c r="H37" s="147"/>
      <c r="I37" s="147"/>
      <c r="J37" s="146"/>
      <c r="K37" s="151"/>
      <c r="L37" s="29" t="s">
        <v>450</v>
      </c>
      <c r="M37" s="10"/>
      <c r="N37" s="10"/>
      <c r="O37" s="10"/>
      <c r="P37" s="10"/>
      <c r="Q37" s="10"/>
      <c r="R37" s="10"/>
      <c r="S37" s="10"/>
    </row>
    <row r="38" spans="1:19" ht="16.5" customHeight="1">
      <c r="A38" s="146"/>
      <c r="B38" s="146"/>
      <c r="C38" s="147"/>
      <c r="D38" s="147"/>
      <c r="E38" s="147"/>
      <c r="F38" s="147"/>
      <c r="G38" s="147"/>
      <c r="H38" s="147"/>
      <c r="I38" s="147"/>
      <c r="J38" s="146"/>
      <c r="K38" s="151"/>
      <c r="L38" s="29" t="s">
        <v>401</v>
      </c>
      <c r="M38" s="10"/>
      <c r="N38" s="10"/>
      <c r="O38" s="10"/>
      <c r="P38" s="10"/>
      <c r="Q38" s="10"/>
      <c r="R38" s="10"/>
      <c r="S38" s="10"/>
    </row>
    <row r="39" spans="1:19" ht="15.75" customHeight="1">
      <c r="A39" s="146"/>
      <c r="B39" s="146"/>
      <c r="C39" s="147"/>
      <c r="D39" s="147"/>
      <c r="E39" s="147"/>
      <c r="F39" s="147"/>
      <c r="G39" s="147"/>
      <c r="H39" s="147"/>
      <c r="I39" s="147"/>
      <c r="J39" s="146"/>
      <c r="K39" s="151" t="s">
        <v>451</v>
      </c>
      <c r="L39" s="29" t="s">
        <v>412</v>
      </c>
      <c r="M39" s="10"/>
      <c r="N39" s="10"/>
      <c r="O39" s="10"/>
      <c r="P39" s="10"/>
      <c r="Q39" s="10"/>
      <c r="R39" s="10"/>
      <c r="S39" s="10"/>
    </row>
    <row r="40" spans="1:19" ht="17.100000000000001" customHeight="1">
      <c r="A40" s="146"/>
      <c r="B40" s="146"/>
      <c r="C40" s="147"/>
      <c r="D40" s="147"/>
      <c r="E40" s="147"/>
      <c r="F40" s="147"/>
      <c r="G40" s="147"/>
      <c r="H40" s="147"/>
      <c r="I40" s="147"/>
      <c r="J40" s="146"/>
      <c r="K40" s="151"/>
      <c r="L40" s="29" t="s">
        <v>413</v>
      </c>
      <c r="M40" s="10"/>
      <c r="N40" s="10"/>
      <c r="O40" s="10"/>
      <c r="P40" s="10"/>
      <c r="Q40" s="10"/>
      <c r="R40" s="10"/>
      <c r="S40" s="10"/>
    </row>
    <row r="41" spans="1:19" ht="17.100000000000001" customHeight="1">
      <c r="A41" s="146"/>
      <c r="B41" s="146"/>
      <c r="C41" s="147"/>
      <c r="D41" s="147"/>
      <c r="E41" s="147"/>
      <c r="F41" s="147"/>
      <c r="G41" s="147"/>
      <c r="H41" s="147"/>
      <c r="I41" s="147"/>
      <c r="J41" s="146"/>
      <c r="K41" s="151"/>
      <c r="L41" s="29" t="s">
        <v>414</v>
      </c>
      <c r="M41" s="10"/>
      <c r="N41" s="10"/>
      <c r="O41" s="10"/>
      <c r="P41" s="10"/>
      <c r="Q41" s="10"/>
      <c r="R41" s="10"/>
      <c r="S41" s="10"/>
    </row>
    <row r="42" spans="1:19" ht="17.100000000000001" customHeight="1">
      <c r="A42" s="146"/>
      <c r="B42" s="146"/>
      <c r="C42" s="147"/>
      <c r="D42" s="147"/>
      <c r="E42" s="147"/>
      <c r="F42" s="147"/>
      <c r="G42" s="147"/>
      <c r="H42" s="147"/>
      <c r="I42" s="147"/>
      <c r="J42" s="146"/>
      <c r="K42" s="151"/>
      <c r="L42" s="29" t="s">
        <v>452</v>
      </c>
      <c r="M42" s="10"/>
      <c r="N42" s="10"/>
      <c r="O42" s="10"/>
      <c r="P42" s="10"/>
      <c r="Q42" s="10"/>
      <c r="R42" s="10"/>
      <c r="S42" s="10"/>
    </row>
    <row r="43" spans="1:19" ht="17.100000000000001" customHeight="1">
      <c r="A43" s="146"/>
      <c r="B43" s="146"/>
      <c r="C43" s="147"/>
      <c r="D43" s="147"/>
      <c r="E43" s="147"/>
      <c r="F43" s="147"/>
      <c r="G43" s="147"/>
      <c r="H43" s="147"/>
      <c r="I43" s="147"/>
      <c r="J43" s="146"/>
      <c r="K43" s="29" t="s">
        <v>409</v>
      </c>
      <c r="L43" s="29" t="s">
        <v>410</v>
      </c>
      <c r="M43" s="10"/>
      <c r="N43" s="10"/>
      <c r="O43" s="10"/>
      <c r="P43" s="10"/>
      <c r="Q43" s="10"/>
      <c r="R43" s="10"/>
      <c r="S43" s="10"/>
    </row>
    <row r="44" spans="1:19" ht="14.25" customHeight="1"/>
    <row r="45" spans="1:19" ht="14.25" customHeight="1"/>
    <row r="46" spans="1:19" ht="14.25" customHeight="1"/>
    <row r="47" spans="1:19" ht="14.25" customHeight="1"/>
    <row r="48" spans="1:19" ht="14.25" customHeight="1"/>
    <row r="49" spans="6:6" ht="14.25" customHeight="1"/>
    <row r="50" spans="6:6" ht="14.25" customHeight="1"/>
    <row r="51" spans="6:6" ht="14.25" customHeight="1"/>
    <row r="52" spans="6:6" ht="14.25" customHeight="1"/>
    <row r="53" spans="6:6" ht="14.25" customHeight="1"/>
    <row r="54" spans="6:6" ht="14.25" customHeight="1"/>
    <row r="55" spans="6:6" ht="14.25" customHeight="1">
      <c r="F55" s="4" t="s">
        <v>459</v>
      </c>
    </row>
  </sheetData>
  <mergeCells count="59">
    <mergeCell ref="K26:K29"/>
    <mergeCell ref="K30:K33"/>
    <mergeCell ref="A35:A43"/>
    <mergeCell ref="B35:B43"/>
    <mergeCell ref="C35:C43"/>
    <mergeCell ref="D35:D43"/>
    <mergeCell ref="E35:E43"/>
    <mergeCell ref="F35:F43"/>
    <mergeCell ref="G35:G43"/>
    <mergeCell ref="H35:H43"/>
    <mergeCell ref="I35:I43"/>
    <mergeCell ref="J35:J43"/>
    <mergeCell ref="K35:K38"/>
    <mergeCell ref="K39:K42"/>
    <mergeCell ref="F26:F34"/>
    <mergeCell ref="G26:G34"/>
    <mergeCell ref="H26:H34"/>
    <mergeCell ref="I26:I34"/>
    <mergeCell ref="J26:J34"/>
    <mergeCell ref="A26:A34"/>
    <mergeCell ref="B26:B34"/>
    <mergeCell ref="C26:C34"/>
    <mergeCell ref="D26:D34"/>
    <mergeCell ref="E26:E34"/>
    <mergeCell ref="K8:K11"/>
    <mergeCell ref="K12:K15"/>
    <mergeCell ref="A17:A25"/>
    <mergeCell ref="B17:B25"/>
    <mergeCell ref="C17:C25"/>
    <mergeCell ref="D17:D25"/>
    <mergeCell ref="E17:E25"/>
    <mergeCell ref="F17:F25"/>
    <mergeCell ref="G17:G25"/>
    <mergeCell ref="H17:H25"/>
    <mergeCell ref="I17:I25"/>
    <mergeCell ref="J17:J25"/>
    <mergeCell ref="K17:K20"/>
    <mergeCell ref="K21:K24"/>
    <mergeCell ref="F8:F16"/>
    <mergeCell ref="G8:G16"/>
    <mergeCell ref="H8:H16"/>
    <mergeCell ref="I8:I16"/>
    <mergeCell ref="J8:J16"/>
    <mergeCell ref="A8:A16"/>
    <mergeCell ref="B8:B16"/>
    <mergeCell ref="C8:C16"/>
    <mergeCell ref="D8:D16"/>
    <mergeCell ref="E8:E16"/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4"/>
  <sheetViews>
    <sheetView workbookViewId="0">
      <selection activeCell="X1" sqref="X1:Y1"/>
    </sheetView>
  </sheetViews>
  <sheetFormatPr defaultColWidth="10" defaultRowHeight="13.5"/>
  <cols>
    <col min="1" max="1" width="5.875" customWidth="1"/>
    <col min="2" max="2" width="16.125" customWidth="1"/>
    <col min="3" max="3" width="8.625" customWidth="1"/>
    <col min="4" max="25" width="7.75" customWidth="1"/>
    <col min="26" max="26" width="9.75" customWidth="1"/>
  </cols>
  <sheetData>
    <row r="1" spans="1:25" ht="14.25" customHeight="1">
      <c r="A1" s="4"/>
      <c r="X1" s="115" t="s">
        <v>132</v>
      </c>
      <c r="Y1" s="115"/>
    </row>
    <row r="2" spans="1:25" ht="29.45" customHeight="1">
      <c r="A2" s="116" t="s">
        <v>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</row>
    <row r="3" spans="1:25" ht="19.5" customHeight="1">
      <c r="A3" s="112" t="s">
        <v>30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3" t="s">
        <v>31</v>
      </c>
      <c r="Y3" s="113"/>
    </row>
    <row r="4" spans="1:25" ht="19.5" customHeight="1">
      <c r="A4" s="117" t="s">
        <v>133</v>
      </c>
      <c r="B4" s="117" t="s">
        <v>134</v>
      </c>
      <c r="C4" s="117" t="s">
        <v>135</v>
      </c>
      <c r="D4" s="117" t="s">
        <v>136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 t="s">
        <v>128</v>
      </c>
      <c r="T4" s="117"/>
      <c r="U4" s="117"/>
      <c r="V4" s="117"/>
      <c r="W4" s="117"/>
      <c r="X4" s="117"/>
      <c r="Y4" s="117"/>
    </row>
    <row r="5" spans="1:25" ht="19.5" customHeight="1">
      <c r="A5" s="117"/>
      <c r="B5" s="117"/>
      <c r="C5" s="117"/>
      <c r="D5" s="117" t="s">
        <v>137</v>
      </c>
      <c r="E5" s="117" t="s">
        <v>138</v>
      </c>
      <c r="F5" s="117" t="s">
        <v>139</v>
      </c>
      <c r="G5" s="117" t="s">
        <v>140</v>
      </c>
      <c r="H5" s="117" t="s">
        <v>141</v>
      </c>
      <c r="I5" s="117" t="s">
        <v>142</v>
      </c>
      <c r="J5" s="117" t="s">
        <v>143</v>
      </c>
      <c r="K5" s="117"/>
      <c r="L5" s="117"/>
      <c r="M5" s="117"/>
      <c r="N5" s="117" t="s">
        <v>144</v>
      </c>
      <c r="O5" s="117" t="s">
        <v>145</v>
      </c>
      <c r="P5" s="117" t="s">
        <v>146</v>
      </c>
      <c r="Q5" s="117" t="s">
        <v>147</v>
      </c>
      <c r="R5" s="117" t="s">
        <v>148</v>
      </c>
      <c r="S5" s="117" t="s">
        <v>137</v>
      </c>
      <c r="T5" s="117" t="s">
        <v>138</v>
      </c>
      <c r="U5" s="117" t="s">
        <v>139</v>
      </c>
      <c r="V5" s="117" t="s">
        <v>140</v>
      </c>
      <c r="W5" s="117" t="s">
        <v>141</v>
      </c>
      <c r="X5" s="117" t="s">
        <v>142</v>
      </c>
      <c r="Y5" s="117" t="s">
        <v>149</v>
      </c>
    </row>
    <row r="6" spans="1:25" ht="19.5" customHeight="1">
      <c r="A6" s="117"/>
      <c r="B6" s="117"/>
      <c r="C6" s="117"/>
      <c r="D6" s="117"/>
      <c r="E6" s="117"/>
      <c r="F6" s="117"/>
      <c r="G6" s="117"/>
      <c r="H6" s="117"/>
      <c r="I6" s="117"/>
      <c r="J6" s="13" t="s">
        <v>150</v>
      </c>
      <c r="K6" s="13" t="s">
        <v>151</v>
      </c>
      <c r="L6" s="13" t="s">
        <v>152</v>
      </c>
      <c r="M6" s="13" t="s">
        <v>141</v>
      </c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</row>
    <row r="7" spans="1:25" ht="19.899999999999999" customHeight="1">
      <c r="A7" s="8"/>
      <c r="B7" s="8" t="s">
        <v>135</v>
      </c>
      <c r="C7" s="14">
        <v>79518.117840000006</v>
      </c>
      <c r="D7" s="14">
        <v>79518.117840000006</v>
      </c>
      <c r="E7" s="14">
        <v>70559.734840000005</v>
      </c>
      <c r="F7" s="14"/>
      <c r="G7" s="14"/>
      <c r="H7" s="14"/>
      <c r="I7" s="14">
        <v>52.5</v>
      </c>
      <c r="J7" s="14">
        <v>8905.8829999999998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9.899999999999999" customHeight="1">
      <c r="A8" s="15" t="s">
        <v>153</v>
      </c>
      <c r="B8" s="15" t="s">
        <v>154</v>
      </c>
      <c r="C8" s="14">
        <v>79518.117840000006</v>
      </c>
      <c r="D8" s="14">
        <v>79518.117840000006</v>
      </c>
      <c r="E8" s="14">
        <v>70559.734840000005</v>
      </c>
      <c r="F8" s="14"/>
      <c r="G8" s="14"/>
      <c r="H8" s="14"/>
      <c r="I8" s="14">
        <v>52.5</v>
      </c>
      <c r="J8" s="14">
        <v>8905.8829999999998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1:25" ht="19.899999999999999" customHeight="1">
      <c r="A9" s="16" t="s">
        <v>155</v>
      </c>
      <c r="B9" s="16" t="s">
        <v>156</v>
      </c>
      <c r="C9" s="11">
        <v>76191.030232000005</v>
      </c>
      <c r="D9" s="11">
        <v>76191.030232000005</v>
      </c>
      <c r="E9" s="9">
        <v>67285.147232000003</v>
      </c>
      <c r="F9" s="9"/>
      <c r="G9" s="9"/>
      <c r="H9" s="9"/>
      <c r="I9" s="9"/>
      <c r="J9" s="9">
        <v>8905.8829999999998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9.899999999999999" customHeight="1">
      <c r="A10" s="16" t="s">
        <v>157</v>
      </c>
      <c r="B10" s="16" t="s">
        <v>158</v>
      </c>
      <c r="C10" s="11">
        <v>833.84175200000004</v>
      </c>
      <c r="D10" s="11">
        <v>833.84175200000004</v>
      </c>
      <c r="E10" s="9">
        <v>788.34175200000004</v>
      </c>
      <c r="F10" s="9"/>
      <c r="G10" s="9"/>
      <c r="H10" s="9"/>
      <c r="I10" s="9">
        <v>45.5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19.899999999999999" customHeight="1">
      <c r="A11" s="16" t="s">
        <v>159</v>
      </c>
      <c r="B11" s="16" t="s">
        <v>160</v>
      </c>
      <c r="C11" s="11">
        <v>1770.2835520000001</v>
      </c>
      <c r="D11" s="11">
        <v>1770.2835520000001</v>
      </c>
      <c r="E11" s="9">
        <v>1763.2835520000001</v>
      </c>
      <c r="F11" s="9"/>
      <c r="G11" s="9"/>
      <c r="H11" s="9"/>
      <c r="I11" s="9">
        <v>7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19.899999999999999" customHeight="1">
      <c r="A12" s="16" t="s">
        <v>161</v>
      </c>
      <c r="B12" s="16" t="s">
        <v>162</v>
      </c>
      <c r="C12" s="11">
        <v>722.96230400000002</v>
      </c>
      <c r="D12" s="11">
        <v>722.96230400000002</v>
      </c>
      <c r="E12" s="9">
        <v>722.96230400000002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14.25" customHeight="1"/>
    <row r="14" spans="1:25" ht="14.25" customHeight="1">
      <c r="G14" s="4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4"/>
  <sheetViews>
    <sheetView topLeftCell="A10" workbookViewId="0">
      <selection activeCell="I5" sqref="I5"/>
    </sheetView>
  </sheetViews>
  <sheetFormatPr defaultRowHeight="13.5"/>
  <cols>
    <col min="1" max="8" width="22.875" customWidth="1"/>
    <col min="9" max="12" width="10"/>
  </cols>
  <sheetData>
    <row r="1" spans="1:9">
      <c r="A1" s="82"/>
      <c r="B1" s="72"/>
      <c r="C1" s="72"/>
      <c r="D1" s="72"/>
      <c r="E1" s="72"/>
      <c r="F1" s="72"/>
      <c r="G1" s="72"/>
      <c r="H1" s="5" t="s">
        <v>637</v>
      </c>
      <c r="I1" s="4"/>
    </row>
    <row r="2" spans="1:9" ht="24">
      <c r="A2" s="118" t="s">
        <v>9</v>
      </c>
      <c r="B2" s="118"/>
      <c r="C2" s="118"/>
      <c r="D2" s="118"/>
      <c r="E2" s="118"/>
      <c r="F2" s="118"/>
      <c r="G2" s="118"/>
      <c r="H2" s="118"/>
    </row>
    <row r="3" spans="1:9">
      <c r="A3" s="119" t="s">
        <v>466</v>
      </c>
      <c r="B3" s="119"/>
      <c r="C3" s="119"/>
      <c r="D3" s="119"/>
      <c r="E3" s="119"/>
      <c r="F3" s="119"/>
      <c r="G3" s="119"/>
      <c r="H3" s="119"/>
    </row>
    <row r="4" spans="1:9">
      <c r="A4" s="72"/>
      <c r="B4" s="72"/>
      <c r="C4" s="72"/>
      <c r="D4" s="72"/>
      <c r="E4" s="72"/>
      <c r="F4" s="120" t="s">
        <v>31</v>
      </c>
      <c r="G4" s="120"/>
      <c r="H4" s="120"/>
    </row>
    <row r="5" spans="1:9">
      <c r="A5" s="75" t="s">
        <v>164</v>
      </c>
      <c r="B5" s="75" t="s">
        <v>165</v>
      </c>
      <c r="C5" s="75" t="s">
        <v>135</v>
      </c>
      <c r="D5" s="75" t="s">
        <v>166</v>
      </c>
      <c r="E5" s="75" t="s">
        <v>167</v>
      </c>
      <c r="F5" s="75" t="s">
        <v>168</v>
      </c>
      <c r="G5" s="75" t="s">
        <v>169</v>
      </c>
      <c r="H5" s="75" t="s">
        <v>170</v>
      </c>
    </row>
    <row r="6" spans="1:9">
      <c r="A6" s="75"/>
      <c r="B6" s="73" t="s">
        <v>135</v>
      </c>
      <c r="C6" s="74">
        <v>79518.117840000006</v>
      </c>
      <c r="D6" s="74">
        <v>4260.6178399999999</v>
      </c>
      <c r="E6" s="74">
        <v>75257.5</v>
      </c>
      <c r="F6" s="74"/>
      <c r="G6" s="73"/>
      <c r="H6" s="73"/>
    </row>
    <row r="7" spans="1:9">
      <c r="A7" s="77" t="s">
        <v>153</v>
      </c>
      <c r="B7" s="77" t="s">
        <v>154</v>
      </c>
      <c r="C7" s="78">
        <v>79518.117840000006</v>
      </c>
      <c r="D7" s="78">
        <v>4260.6178399999999</v>
      </c>
      <c r="E7" s="78">
        <v>75257.5</v>
      </c>
      <c r="F7" s="78"/>
      <c r="G7" s="76"/>
      <c r="H7" s="76"/>
    </row>
    <row r="8" spans="1:9">
      <c r="A8" s="77" t="s">
        <v>155</v>
      </c>
      <c r="B8" s="77" t="s">
        <v>156</v>
      </c>
      <c r="C8" s="78">
        <v>76191.030232000005</v>
      </c>
      <c r="D8" s="78">
        <v>933.53023199999996</v>
      </c>
      <c r="E8" s="78">
        <v>75257.5</v>
      </c>
      <c r="F8" s="78"/>
      <c r="G8" s="76"/>
      <c r="H8" s="76"/>
    </row>
    <row r="9" spans="1:9">
      <c r="A9" s="77" t="s">
        <v>596</v>
      </c>
      <c r="B9" s="76" t="s">
        <v>597</v>
      </c>
      <c r="C9" s="78">
        <v>36.236351999999997</v>
      </c>
      <c r="D9" s="78">
        <v>36.236351999999997</v>
      </c>
      <c r="E9" s="78"/>
      <c r="F9" s="78"/>
      <c r="G9" s="76"/>
      <c r="H9" s="76"/>
    </row>
    <row r="10" spans="1:9">
      <c r="A10" s="77" t="s">
        <v>598</v>
      </c>
      <c r="B10" s="76" t="s">
        <v>599</v>
      </c>
      <c r="C10" s="78">
        <v>36.236351999999997</v>
      </c>
      <c r="D10" s="78">
        <v>36.236351999999997</v>
      </c>
      <c r="E10" s="78"/>
      <c r="F10" s="78"/>
      <c r="G10" s="76"/>
      <c r="H10" s="76"/>
    </row>
    <row r="11" spans="1:9" ht="22.5">
      <c r="A11" s="79" t="s">
        <v>600</v>
      </c>
      <c r="B11" s="80" t="s">
        <v>601</v>
      </c>
      <c r="C11" s="81">
        <v>36.236351999999997</v>
      </c>
      <c r="D11" s="81">
        <v>36.236351999999997</v>
      </c>
      <c r="E11" s="81"/>
      <c r="F11" s="81"/>
      <c r="G11" s="80"/>
      <c r="H11" s="80"/>
    </row>
    <row r="12" spans="1:9">
      <c r="A12" s="77" t="s">
        <v>602</v>
      </c>
      <c r="B12" s="76" t="s">
        <v>603</v>
      </c>
      <c r="C12" s="78">
        <v>15.297024</v>
      </c>
      <c r="D12" s="78">
        <v>15.297024</v>
      </c>
      <c r="E12" s="78"/>
      <c r="F12" s="78"/>
      <c r="G12" s="76"/>
      <c r="H12" s="76"/>
    </row>
    <row r="13" spans="1:9">
      <c r="A13" s="77" t="s">
        <v>604</v>
      </c>
      <c r="B13" s="76" t="s">
        <v>605</v>
      </c>
      <c r="C13" s="78">
        <v>15.297024</v>
      </c>
      <c r="D13" s="78">
        <v>15.297024</v>
      </c>
      <c r="E13" s="78"/>
      <c r="F13" s="78"/>
      <c r="G13" s="76"/>
      <c r="H13" s="76"/>
    </row>
    <row r="14" spans="1:9">
      <c r="A14" s="79" t="s">
        <v>606</v>
      </c>
      <c r="B14" s="80" t="s">
        <v>607</v>
      </c>
      <c r="C14" s="81">
        <v>15.297024</v>
      </c>
      <c r="D14" s="81">
        <v>15.297024</v>
      </c>
      <c r="E14" s="81"/>
      <c r="F14" s="81"/>
      <c r="G14" s="80"/>
      <c r="H14" s="80"/>
    </row>
    <row r="15" spans="1:9">
      <c r="A15" s="77" t="s">
        <v>608</v>
      </c>
      <c r="B15" s="76" t="s">
        <v>609</v>
      </c>
      <c r="C15" s="78">
        <v>76109.554791999995</v>
      </c>
      <c r="D15" s="78">
        <v>852.05479200000002</v>
      </c>
      <c r="E15" s="78">
        <v>75257.5</v>
      </c>
      <c r="F15" s="78"/>
      <c r="G15" s="76"/>
      <c r="H15" s="76"/>
    </row>
    <row r="16" spans="1:9">
      <c r="A16" s="77" t="s">
        <v>610</v>
      </c>
      <c r="B16" s="76" t="s">
        <v>611</v>
      </c>
      <c r="C16" s="78">
        <v>76109.554791999995</v>
      </c>
      <c r="D16" s="78">
        <v>852.05479200000002</v>
      </c>
      <c r="E16" s="78">
        <v>75257.5</v>
      </c>
      <c r="F16" s="78"/>
      <c r="G16" s="76"/>
      <c r="H16" s="76"/>
    </row>
    <row r="17" spans="1:8">
      <c r="A17" s="79" t="s">
        <v>612</v>
      </c>
      <c r="B17" s="80" t="s">
        <v>613</v>
      </c>
      <c r="C17" s="81">
        <v>867.05479200000002</v>
      </c>
      <c r="D17" s="81">
        <v>852.05479200000002</v>
      </c>
      <c r="E17" s="81">
        <v>15</v>
      </c>
      <c r="F17" s="81"/>
      <c r="G17" s="80"/>
      <c r="H17" s="80"/>
    </row>
    <row r="18" spans="1:8">
      <c r="A18" s="79" t="s">
        <v>614</v>
      </c>
      <c r="B18" s="80" t="s">
        <v>615</v>
      </c>
      <c r="C18" s="81">
        <v>70063.399999999994</v>
      </c>
      <c r="D18" s="81"/>
      <c r="E18" s="81">
        <v>70063.399999999994</v>
      </c>
      <c r="F18" s="81"/>
      <c r="G18" s="80"/>
      <c r="H18" s="80"/>
    </row>
    <row r="19" spans="1:8">
      <c r="A19" s="79" t="s">
        <v>616</v>
      </c>
      <c r="B19" s="80" t="s">
        <v>617</v>
      </c>
      <c r="C19" s="81">
        <v>4565</v>
      </c>
      <c r="D19" s="81"/>
      <c r="E19" s="81">
        <v>4565</v>
      </c>
      <c r="F19" s="81"/>
      <c r="G19" s="80"/>
      <c r="H19" s="80"/>
    </row>
    <row r="20" spans="1:8">
      <c r="A20" s="79" t="s">
        <v>618</v>
      </c>
      <c r="B20" s="80" t="s">
        <v>619</v>
      </c>
      <c r="C20" s="81">
        <v>614.1</v>
      </c>
      <c r="D20" s="81"/>
      <c r="E20" s="81">
        <v>614.1</v>
      </c>
      <c r="F20" s="81"/>
      <c r="G20" s="80"/>
      <c r="H20" s="80"/>
    </row>
    <row r="21" spans="1:8">
      <c r="A21" s="77" t="s">
        <v>620</v>
      </c>
      <c r="B21" s="76" t="s">
        <v>621</v>
      </c>
      <c r="C21" s="78">
        <v>29.942063999999998</v>
      </c>
      <c r="D21" s="78">
        <v>29.942063999999998</v>
      </c>
      <c r="E21" s="78"/>
      <c r="F21" s="78"/>
      <c r="G21" s="76"/>
      <c r="H21" s="76"/>
    </row>
    <row r="22" spans="1:8">
      <c r="A22" s="77" t="s">
        <v>622</v>
      </c>
      <c r="B22" s="76" t="s">
        <v>623</v>
      </c>
      <c r="C22" s="78">
        <v>29.942063999999998</v>
      </c>
      <c r="D22" s="78">
        <v>29.942063999999998</v>
      </c>
      <c r="E22" s="78"/>
      <c r="F22" s="78"/>
      <c r="G22" s="76"/>
      <c r="H22" s="76"/>
    </row>
    <row r="23" spans="1:8">
      <c r="A23" s="79" t="s">
        <v>624</v>
      </c>
      <c r="B23" s="80" t="s">
        <v>625</v>
      </c>
      <c r="C23" s="81">
        <v>29.942063999999998</v>
      </c>
      <c r="D23" s="81">
        <v>29.942063999999998</v>
      </c>
      <c r="E23" s="81"/>
      <c r="F23" s="81"/>
      <c r="G23" s="80"/>
      <c r="H23" s="80"/>
    </row>
    <row r="24" spans="1:8">
      <c r="A24" s="77" t="s">
        <v>157</v>
      </c>
      <c r="B24" s="77" t="s">
        <v>158</v>
      </c>
      <c r="C24" s="78">
        <v>833.84175200000004</v>
      </c>
      <c r="D24" s="78">
        <v>833.84175200000004</v>
      </c>
      <c r="E24" s="78"/>
      <c r="F24" s="78"/>
      <c r="G24" s="76"/>
      <c r="H24" s="76"/>
    </row>
    <row r="25" spans="1:8">
      <c r="A25" s="77" t="s">
        <v>596</v>
      </c>
      <c r="B25" s="76" t="s">
        <v>597</v>
      </c>
      <c r="C25" s="78">
        <v>55.942464000000001</v>
      </c>
      <c r="D25" s="78">
        <v>55.942464000000001</v>
      </c>
      <c r="E25" s="78"/>
      <c r="F25" s="78"/>
      <c r="G25" s="76"/>
      <c r="H25" s="76"/>
    </row>
    <row r="26" spans="1:8">
      <c r="A26" s="77" t="s">
        <v>598</v>
      </c>
      <c r="B26" s="76" t="s">
        <v>599</v>
      </c>
      <c r="C26" s="78">
        <v>55.942464000000001</v>
      </c>
      <c r="D26" s="78">
        <v>55.942464000000001</v>
      </c>
      <c r="E26" s="78"/>
      <c r="F26" s="78"/>
      <c r="G26" s="76"/>
      <c r="H26" s="76"/>
    </row>
    <row r="27" spans="1:8" ht="22.5">
      <c r="A27" s="79" t="s">
        <v>600</v>
      </c>
      <c r="B27" s="80" t="s">
        <v>601</v>
      </c>
      <c r="C27" s="81">
        <v>55.942464000000001</v>
      </c>
      <c r="D27" s="81">
        <v>55.942464000000001</v>
      </c>
      <c r="E27" s="81"/>
      <c r="F27" s="81"/>
      <c r="G27" s="80"/>
      <c r="H27" s="80"/>
    </row>
    <row r="28" spans="1:8">
      <c r="A28" s="77" t="s">
        <v>602</v>
      </c>
      <c r="B28" s="76" t="s">
        <v>603</v>
      </c>
      <c r="C28" s="78">
        <v>24.757728</v>
      </c>
      <c r="D28" s="78">
        <v>24.757728</v>
      </c>
      <c r="E28" s="78"/>
      <c r="F28" s="78"/>
      <c r="G28" s="76"/>
      <c r="H28" s="76"/>
    </row>
    <row r="29" spans="1:8">
      <c r="A29" s="77" t="s">
        <v>604</v>
      </c>
      <c r="B29" s="76" t="s">
        <v>605</v>
      </c>
      <c r="C29" s="78">
        <v>24.757728</v>
      </c>
      <c r="D29" s="78">
        <v>24.757728</v>
      </c>
      <c r="E29" s="78"/>
      <c r="F29" s="78"/>
      <c r="G29" s="76"/>
      <c r="H29" s="76"/>
    </row>
    <row r="30" spans="1:8">
      <c r="A30" s="79" t="s">
        <v>626</v>
      </c>
      <c r="B30" s="80" t="s">
        <v>627</v>
      </c>
      <c r="C30" s="81">
        <v>24.757728</v>
      </c>
      <c r="D30" s="81">
        <v>24.757728</v>
      </c>
      <c r="E30" s="81"/>
      <c r="F30" s="81"/>
      <c r="G30" s="80"/>
      <c r="H30" s="80"/>
    </row>
    <row r="31" spans="1:8">
      <c r="A31" s="77" t="s">
        <v>608</v>
      </c>
      <c r="B31" s="76" t="s">
        <v>609</v>
      </c>
      <c r="C31" s="78">
        <v>706.11586</v>
      </c>
      <c r="D31" s="78">
        <v>706.11586</v>
      </c>
      <c r="E31" s="78"/>
      <c r="F31" s="78"/>
      <c r="G31" s="76"/>
      <c r="H31" s="76"/>
    </row>
    <row r="32" spans="1:8">
      <c r="A32" s="77" t="s">
        <v>610</v>
      </c>
      <c r="B32" s="76" t="s">
        <v>611</v>
      </c>
      <c r="C32" s="78">
        <v>706.11586</v>
      </c>
      <c r="D32" s="78">
        <v>706.11586</v>
      </c>
      <c r="E32" s="78"/>
      <c r="F32" s="78"/>
      <c r="G32" s="76"/>
      <c r="H32" s="76"/>
    </row>
    <row r="33" spans="1:8">
      <c r="A33" s="79" t="s">
        <v>612</v>
      </c>
      <c r="B33" s="80" t="s">
        <v>613</v>
      </c>
      <c r="C33" s="81">
        <v>477.69121999999999</v>
      </c>
      <c r="D33" s="81">
        <v>477.69121999999999</v>
      </c>
      <c r="E33" s="81"/>
      <c r="F33" s="81"/>
      <c r="G33" s="80"/>
      <c r="H33" s="80"/>
    </row>
    <row r="34" spans="1:8">
      <c r="A34" s="79" t="s">
        <v>628</v>
      </c>
      <c r="B34" s="80" t="s">
        <v>629</v>
      </c>
      <c r="C34" s="81">
        <v>27</v>
      </c>
      <c r="D34" s="81">
        <v>27</v>
      </c>
      <c r="E34" s="81"/>
      <c r="F34" s="81"/>
      <c r="G34" s="80"/>
      <c r="H34" s="80"/>
    </row>
    <row r="35" spans="1:8">
      <c r="A35" s="79" t="s">
        <v>618</v>
      </c>
      <c r="B35" s="80" t="s">
        <v>619</v>
      </c>
      <c r="C35" s="81">
        <v>201.42464000000001</v>
      </c>
      <c r="D35" s="81">
        <v>201.42464000000001</v>
      </c>
      <c r="E35" s="81"/>
      <c r="F35" s="81"/>
      <c r="G35" s="80"/>
      <c r="H35" s="80"/>
    </row>
    <row r="36" spans="1:8">
      <c r="A36" s="77" t="s">
        <v>620</v>
      </c>
      <c r="B36" s="76" t="s">
        <v>621</v>
      </c>
      <c r="C36" s="78">
        <v>47.025700000000001</v>
      </c>
      <c r="D36" s="78">
        <v>47.025700000000001</v>
      </c>
      <c r="E36" s="78"/>
      <c r="F36" s="78"/>
      <c r="G36" s="76"/>
      <c r="H36" s="76"/>
    </row>
    <row r="37" spans="1:8">
      <c r="A37" s="77" t="s">
        <v>622</v>
      </c>
      <c r="B37" s="76" t="s">
        <v>623</v>
      </c>
      <c r="C37" s="78">
        <v>47.025700000000001</v>
      </c>
      <c r="D37" s="78">
        <v>47.025700000000001</v>
      </c>
      <c r="E37" s="78"/>
      <c r="F37" s="78"/>
      <c r="G37" s="76"/>
      <c r="H37" s="76"/>
    </row>
    <row r="38" spans="1:8">
      <c r="A38" s="79" t="s">
        <v>624</v>
      </c>
      <c r="B38" s="80" t="s">
        <v>625</v>
      </c>
      <c r="C38" s="81">
        <v>47.025700000000001</v>
      </c>
      <c r="D38" s="81">
        <v>47.025700000000001</v>
      </c>
      <c r="E38" s="81"/>
      <c r="F38" s="81"/>
      <c r="G38" s="80"/>
      <c r="H38" s="80"/>
    </row>
    <row r="39" spans="1:8">
      <c r="A39" s="77" t="s">
        <v>159</v>
      </c>
      <c r="B39" s="77" t="s">
        <v>160</v>
      </c>
      <c r="C39" s="78">
        <v>1770.2835520000001</v>
      </c>
      <c r="D39" s="78">
        <v>1770.2835520000001</v>
      </c>
      <c r="E39" s="78"/>
      <c r="F39" s="78"/>
      <c r="G39" s="76"/>
      <c r="H39" s="76"/>
    </row>
    <row r="40" spans="1:8">
      <c r="A40" s="77" t="s">
        <v>596</v>
      </c>
      <c r="B40" s="76" t="s">
        <v>597</v>
      </c>
      <c r="C40" s="78">
        <v>136.986816</v>
      </c>
      <c r="D40" s="78">
        <v>136.986816</v>
      </c>
      <c r="E40" s="78"/>
      <c r="F40" s="78"/>
      <c r="G40" s="76"/>
      <c r="H40" s="76"/>
    </row>
    <row r="41" spans="1:8">
      <c r="A41" s="77" t="s">
        <v>598</v>
      </c>
      <c r="B41" s="76" t="s">
        <v>599</v>
      </c>
      <c r="C41" s="78">
        <v>136.986816</v>
      </c>
      <c r="D41" s="78">
        <v>136.986816</v>
      </c>
      <c r="E41" s="78"/>
      <c r="F41" s="78"/>
      <c r="G41" s="76"/>
      <c r="H41" s="76"/>
    </row>
    <row r="42" spans="1:8" ht="22.5">
      <c r="A42" s="79" t="s">
        <v>600</v>
      </c>
      <c r="B42" s="80" t="s">
        <v>601</v>
      </c>
      <c r="C42" s="81">
        <v>136.986816</v>
      </c>
      <c r="D42" s="81">
        <v>136.986816</v>
      </c>
      <c r="E42" s="81"/>
      <c r="F42" s="81"/>
      <c r="G42" s="80"/>
      <c r="H42" s="80"/>
    </row>
    <row r="43" spans="1:8">
      <c r="A43" s="77" t="s">
        <v>602</v>
      </c>
      <c r="B43" s="76" t="s">
        <v>603</v>
      </c>
      <c r="C43" s="78">
        <v>60.862428000000001</v>
      </c>
      <c r="D43" s="78">
        <v>60.862428000000001</v>
      </c>
      <c r="E43" s="78"/>
      <c r="F43" s="78"/>
      <c r="G43" s="76"/>
      <c r="H43" s="76"/>
    </row>
    <row r="44" spans="1:8">
      <c r="A44" s="77" t="s">
        <v>604</v>
      </c>
      <c r="B44" s="76" t="s">
        <v>605</v>
      </c>
      <c r="C44" s="78">
        <v>60.862428000000001</v>
      </c>
      <c r="D44" s="78">
        <v>60.862428000000001</v>
      </c>
      <c r="E44" s="78"/>
      <c r="F44" s="78"/>
      <c r="G44" s="76"/>
      <c r="H44" s="76"/>
    </row>
    <row r="45" spans="1:8">
      <c r="A45" s="79" t="s">
        <v>626</v>
      </c>
      <c r="B45" s="80" t="s">
        <v>627</v>
      </c>
      <c r="C45" s="81">
        <v>60.862428000000001</v>
      </c>
      <c r="D45" s="81">
        <v>60.862428000000001</v>
      </c>
      <c r="E45" s="81"/>
      <c r="F45" s="81"/>
      <c r="G45" s="80"/>
      <c r="H45" s="80"/>
    </row>
    <row r="46" spans="1:8">
      <c r="A46" s="77" t="s">
        <v>608</v>
      </c>
      <c r="B46" s="76" t="s">
        <v>609</v>
      </c>
      <c r="C46" s="78">
        <v>1457.0222080000001</v>
      </c>
      <c r="D46" s="78">
        <v>1457.0222080000001</v>
      </c>
      <c r="E46" s="78"/>
      <c r="F46" s="78"/>
      <c r="G46" s="76"/>
      <c r="H46" s="76"/>
    </row>
    <row r="47" spans="1:8">
      <c r="A47" s="77" t="s">
        <v>610</v>
      </c>
      <c r="B47" s="76" t="s">
        <v>611</v>
      </c>
      <c r="C47" s="78">
        <v>1457.0222080000001</v>
      </c>
      <c r="D47" s="78">
        <v>1457.0222080000001</v>
      </c>
      <c r="E47" s="78"/>
      <c r="F47" s="78"/>
      <c r="G47" s="76"/>
      <c r="H47" s="76"/>
    </row>
    <row r="48" spans="1:8">
      <c r="A48" s="79" t="s">
        <v>612</v>
      </c>
      <c r="B48" s="80" t="s">
        <v>613</v>
      </c>
      <c r="C48" s="81">
        <v>1457.0222080000001</v>
      </c>
      <c r="D48" s="81">
        <v>1457.0222080000001</v>
      </c>
      <c r="E48" s="81"/>
      <c r="F48" s="81"/>
      <c r="G48" s="80"/>
      <c r="H48" s="80"/>
    </row>
    <row r="49" spans="1:8">
      <c r="A49" s="77" t="s">
        <v>620</v>
      </c>
      <c r="B49" s="76" t="s">
        <v>621</v>
      </c>
      <c r="C49" s="78">
        <v>115.4121</v>
      </c>
      <c r="D49" s="78">
        <v>115.4121</v>
      </c>
      <c r="E49" s="78"/>
      <c r="F49" s="78"/>
      <c r="G49" s="76"/>
      <c r="H49" s="76"/>
    </row>
    <row r="50" spans="1:8">
      <c r="A50" s="77" t="s">
        <v>622</v>
      </c>
      <c r="B50" s="76" t="s">
        <v>623</v>
      </c>
      <c r="C50" s="78">
        <v>115.4121</v>
      </c>
      <c r="D50" s="78">
        <v>115.4121</v>
      </c>
      <c r="E50" s="78"/>
      <c r="F50" s="78"/>
      <c r="G50" s="76"/>
      <c r="H50" s="76"/>
    </row>
    <row r="51" spans="1:8">
      <c r="A51" s="79" t="s">
        <v>624</v>
      </c>
      <c r="B51" s="80" t="s">
        <v>625</v>
      </c>
      <c r="C51" s="81">
        <v>115.4121</v>
      </c>
      <c r="D51" s="81">
        <v>115.4121</v>
      </c>
      <c r="E51" s="81"/>
      <c r="F51" s="81"/>
      <c r="G51" s="80"/>
      <c r="H51" s="80"/>
    </row>
    <row r="52" spans="1:8" ht="22.5">
      <c r="A52" s="77" t="s">
        <v>161</v>
      </c>
      <c r="B52" s="77" t="s">
        <v>162</v>
      </c>
      <c r="C52" s="78">
        <v>722.96230400000002</v>
      </c>
      <c r="D52" s="78">
        <v>722.96230400000002</v>
      </c>
      <c r="E52" s="78"/>
      <c r="F52" s="78"/>
      <c r="G52" s="76"/>
      <c r="H52" s="76"/>
    </row>
    <row r="53" spans="1:8">
      <c r="A53" s="77" t="s">
        <v>596</v>
      </c>
      <c r="B53" s="76" t="s">
        <v>597</v>
      </c>
      <c r="C53" s="78">
        <v>57.024768000000002</v>
      </c>
      <c r="D53" s="78">
        <v>57.024768000000002</v>
      </c>
      <c r="E53" s="78"/>
      <c r="F53" s="78"/>
      <c r="G53" s="76"/>
      <c r="H53" s="76"/>
    </row>
    <row r="54" spans="1:8">
      <c r="A54" s="77" t="s">
        <v>598</v>
      </c>
      <c r="B54" s="76" t="s">
        <v>599</v>
      </c>
      <c r="C54" s="78">
        <v>57.024768000000002</v>
      </c>
      <c r="D54" s="78">
        <v>57.024768000000002</v>
      </c>
      <c r="E54" s="78"/>
      <c r="F54" s="78"/>
      <c r="G54" s="76"/>
      <c r="H54" s="76"/>
    </row>
    <row r="55" spans="1:8" ht="22.5">
      <c r="A55" s="79" t="s">
        <v>600</v>
      </c>
      <c r="B55" s="80" t="s">
        <v>601</v>
      </c>
      <c r="C55" s="81">
        <v>57.024768000000002</v>
      </c>
      <c r="D55" s="81">
        <v>57.024768000000002</v>
      </c>
      <c r="E55" s="81"/>
      <c r="F55" s="81"/>
      <c r="G55" s="80"/>
      <c r="H55" s="80"/>
    </row>
    <row r="56" spans="1:8">
      <c r="A56" s="77" t="s">
        <v>602</v>
      </c>
      <c r="B56" s="76" t="s">
        <v>603</v>
      </c>
      <c r="C56" s="78">
        <v>28.091736000000001</v>
      </c>
      <c r="D56" s="78">
        <v>28.091736000000001</v>
      </c>
      <c r="E56" s="78"/>
      <c r="F56" s="78"/>
      <c r="G56" s="76"/>
      <c r="H56" s="76"/>
    </row>
    <row r="57" spans="1:8">
      <c r="A57" s="77" t="s">
        <v>604</v>
      </c>
      <c r="B57" s="76" t="s">
        <v>605</v>
      </c>
      <c r="C57" s="78">
        <v>28.091736000000001</v>
      </c>
      <c r="D57" s="78">
        <v>28.091736000000001</v>
      </c>
      <c r="E57" s="78"/>
      <c r="F57" s="78"/>
      <c r="G57" s="76"/>
      <c r="H57" s="76"/>
    </row>
    <row r="58" spans="1:8">
      <c r="A58" s="79" t="s">
        <v>626</v>
      </c>
      <c r="B58" s="80" t="s">
        <v>627</v>
      </c>
      <c r="C58" s="81">
        <v>28.091736000000001</v>
      </c>
      <c r="D58" s="81">
        <v>28.091736000000001</v>
      </c>
      <c r="E58" s="81"/>
      <c r="F58" s="81"/>
      <c r="G58" s="80"/>
      <c r="H58" s="80"/>
    </row>
    <row r="59" spans="1:8">
      <c r="A59" s="77" t="s">
        <v>608</v>
      </c>
      <c r="B59" s="76" t="s">
        <v>609</v>
      </c>
      <c r="C59" s="78">
        <v>589.62580000000003</v>
      </c>
      <c r="D59" s="78">
        <v>589.62580000000003</v>
      </c>
      <c r="E59" s="78"/>
      <c r="F59" s="78"/>
      <c r="G59" s="76"/>
      <c r="H59" s="76"/>
    </row>
    <row r="60" spans="1:8">
      <c r="A60" s="77" t="s">
        <v>610</v>
      </c>
      <c r="B60" s="76" t="s">
        <v>611</v>
      </c>
      <c r="C60" s="78">
        <v>589.62580000000003</v>
      </c>
      <c r="D60" s="78">
        <v>589.62580000000003</v>
      </c>
      <c r="E60" s="78"/>
      <c r="F60" s="78"/>
      <c r="G60" s="76"/>
      <c r="H60" s="76"/>
    </row>
    <row r="61" spans="1:8">
      <c r="A61" s="79" t="s">
        <v>612</v>
      </c>
      <c r="B61" s="80" t="s">
        <v>613</v>
      </c>
      <c r="C61" s="81">
        <v>589.62580000000003</v>
      </c>
      <c r="D61" s="81">
        <v>589.62580000000003</v>
      </c>
      <c r="E61" s="81"/>
      <c r="F61" s="81"/>
      <c r="G61" s="80"/>
      <c r="H61" s="80"/>
    </row>
    <row r="62" spans="1:8">
      <c r="A62" s="77" t="s">
        <v>620</v>
      </c>
      <c r="B62" s="76" t="s">
        <v>621</v>
      </c>
      <c r="C62" s="78">
        <v>48.22</v>
      </c>
      <c r="D62" s="78">
        <v>48.22</v>
      </c>
      <c r="E62" s="78"/>
      <c r="F62" s="78"/>
      <c r="G62" s="76"/>
      <c r="H62" s="76"/>
    </row>
    <row r="63" spans="1:8">
      <c r="A63" s="77" t="s">
        <v>622</v>
      </c>
      <c r="B63" s="76" t="s">
        <v>623</v>
      </c>
      <c r="C63" s="78">
        <v>48.22</v>
      </c>
      <c r="D63" s="78">
        <v>48.22</v>
      </c>
      <c r="E63" s="78"/>
      <c r="F63" s="78"/>
      <c r="G63" s="76"/>
      <c r="H63" s="76"/>
    </row>
    <row r="64" spans="1:8">
      <c r="A64" s="79" t="s">
        <v>624</v>
      </c>
      <c r="B64" s="80" t="s">
        <v>625</v>
      </c>
      <c r="C64" s="81">
        <v>48.22</v>
      </c>
      <c r="D64" s="81">
        <v>48.22</v>
      </c>
      <c r="E64" s="81"/>
      <c r="F64" s="81"/>
      <c r="G64" s="80"/>
      <c r="H64" s="80"/>
    </row>
  </sheetData>
  <mergeCells count="3">
    <mergeCell ref="A2:H2"/>
    <mergeCell ref="A3:H3"/>
    <mergeCell ref="F4:H4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I28" sqref="I28"/>
    </sheetView>
  </sheetViews>
  <sheetFormatPr defaultColWidth="10" defaultRowHeight="13.5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spans="1:5" ht="14.25" customHeight="1">
      <c r="A1" s="4"/>
      <c r="D1" s="5" t="s">
        <v>638</v>
      </c>
    </row>
    <row r="2" spans="1:5" ht="27.95" customHeight="1">
      <c r="A2" s="116" t="s">
        <v>12</v>
      </c>
      <c r="B2" s="116"/>
      <c r="C2" s="116"/>
      <c r="D2" s="116"/>
    </row>
    <row r="3" spans="1:5" ht="16.5" customHeight="1">
      <c r="A3" s="112" t="s">
        <v>30</v>
      </c>
      <c r="B3" s="112"/>
      <c r="C3" s="112"/>
      <c r="D3" s="6" t="s">
        <v>31</v>
      </c>
      <c r="E3" s="4"/>
    </row>
    <row r="4" spans="1:5" ht="17.649999999999999" customHeight="1">
      <c r="A4" s="114" t="s">
        <v>32</v>
      </c>
      <c r="B4" s="114"/>
      <c r="C4" s="114" t="s">
        <v>33</v>
      </c>
      <c r="D4" s="114"/>
      <c r="E4" s="25"/>
    </row>
    <row r="5" spans="1:5" ht="17.649999999999999" customHeight="1">
      <c r="A5" s="7" t="s">
        <v>34</v>
      </c>
      <c r="B5" s="7" t="s">
        <v>35</v>
      </c>
      <c r="C5" s="7" t="s">
        <v>34</v>
      </c>
      <c r="D5" s="7" t="s">
        <v>35</v>
      </c>
      <c r="E5" s="25"/>
    </row>
    <row r="6" spans="1:5" ht="17.649999999999999" customHeight="1">
      <c r="A6" s="8" t="s">
        <v>225</v>
      </c>
      <c r="B6" s="12">
        <v>79465.617840000006</v>
      </c>
      <c r="C6" s="8" t="s">
        <v>226</v>
      </c>
      <c r="D6" s="14">
        <v>79465.617840000006</v>
      </c>
      <c r="E6" s="26"/>
    </row>
    <row r="7" spans="1:5" ht="17.649999999999999" customHeight="1">
      <c r="A7" s="10" t="s">
        <v>227</v>
      </c>
      <c r="B7" s="9">
        <v>79465.617840000006</v>
      </c>
      <c r="C7" s="10" t="s">
        <v>40</v>
      </c>
      <c r="D7" s="11"/>
      <c r="E7" s="26"/>
    </row>
    <row r="8" spans="1:5" ht="17.649999999999999" customHeight="1">
      <c r="A8" s="10" t="s">
        <v>228</v>
      </c>
      <c r="B8" s="9"/>
      <c r="C8" s="10" t="s">
        <v>44</v>
      </c>
      <c r="D8" s="11"/>
      <c r="E8" s="26"/>
    </row>
    <row r="9" spans="1:5" ht="27.2" customHeight="1">
      <c r="A9" s="10" t="s">
        <v>229</v>
      </c>
      <c r="B9" s="9"/>
      <c r="C9" s="10" t="s">
        <v>48</v>
      </c>
      <c r="D9" s="11"/>
      <c r="E9" s="26"/>
    </row>
    <row r="10" spans="1:5" ht="17.649999999999999" customHeight="1">
      <c r="A10" s="10" t="s">
        <v>230</v>
      </c>
      <c r="B10" s="9"/>
      <c r="C10" s="10" t="s">
        <v>52</v>
      </c>
      <c r="D10" s="11"/>
      <c r="E10" s="26"/>
    </row>
    <row r="11" spans="1:5" ht="17.649999999999999" customHeight="1">
      <c r="A11" s="8" t="s">
        <v>231</v>
      </c>
      <c r="B11" s="12"/>
      <c r="C11" s="10" t="s">
        <v>56</v>
      </c>
      <c r="D11" s="11"/>
      <c r="E11" s="26"/>
    </row>
    <row r="12" spans="1:5" ht="17.649999999999999" customHeight="1">
      <c r="A12" s="10" t="s">
        <v>227</v>
      </c>
      <c r="B12" s="9"/>
      <c r="C12" s="10" t="s">
        <v>60</v>
      </c>
      <c r="D12" s="11"/>
      <c r="E12" s="26"/>
    </row>
    <row r="13" spans="1:5" ht="17.649999999999999" customHeight="1">
      <c r="A13" s="10" t="s">
        <v>228</v>
      </c>
      <c r="B13" s="9"/>
      <c r="C13" s="10" t="s">
        <v>64</v>
      </c>
      <c r="D13" s="11"/>
      <c r="E13" s="26"/>
    </row>
    <row r="14" spans="1:5" ht="17.649999999999999" customHeight="1">
      <c r="A14" s="10" t="s">
        <v>229</v>
      </c>
      <c r="B14" s="9"/>
      <c r="C14" s="10" t="s">
        <v>68</v>
      </c>
      <c r="D14" s="11">
        <v>286.19040000000001</v>
      </c>
      <c r="E14" s="26"/>
    </row>
    <row r="15" spans="1:5" ht="17.649999999999999" customHeight="1">
      <c r="A15" s="10" t="s">
        <v>230</v>
      </c>
      <c r="B15" s="9"/>
      <c r="C15" s="10" t="s">
        <v>72</v>
      </c>
      <c r="D15" s="11"/>
      <c r="E15" s="26"/>
    </row>
    <row r="16" spans="1:5" ht="17.649999999999999" customHeight="1">
      <c r="A16" s="10"/>
      <c r="B16" s="9"/>
      <c r="C16" s="10" t="s">
        <v>76</v>
      </c>
      <c r="D16" s="11">
        <v>129.008916</v>
      </c>
      <c r="E16" s="26"/>
    </row>
    <row r="17" spans="1:5" ht="17.649999999999999" customHeight="1">
      <c r="A17" s="10"/>
      <c r="B17" s="10"/>
      <c r="C17" s="10" t="s">
        <v>80</v>
      </c>
      <c r="D17" s="11"/>
      <c r="E17" s="26"/>
    </row>
    <row r="18" spans="1:5" ht="17.649999999999999" customHeight="1">
      <c r="A18" s="10"/>
      <c r="B18" s="10"/>
      <c r="C18" s="10" t="s">
        <v>84</v>
      </c>
      <c r="D18" s="11"/>
      <c r="E18" s="26"/>
    </row>
    <row r="19" spans="1:5" ht="17.649999999999999" customHeight="1">
      <c r="A19" s="10"/>
      <c r="B19" s="10"/>
      <c r="C19" s="10" t="s">
        <v>88</v>
      </c>
      <c r="D19" s="11"/>
      <c r="E19" s="26"/>
    </row>
    <row r="20" spans="1:5" ht="17.649999999999999" customHeight="1">
      <c r="A20" s="10"/>
      <c r="B20" s="10"/>
      <c r="C20" s="10" t="s">
        <v>92</v>
      </c>
      <c r="D20" s="11">
        <v>78809.818660000004</v>
      </c>
      <c r="E20" s="26"/>
    </row>
    <row r="21" spans="1:5" ht="17.649999999999999" customHeight="1">
      <c r="A21" s="10"/>
      <c r="B21" s="10"/>
      <c r="C21" s="10" t="s">
        <v>96</v>
      </c>
      <c r="D21" s="11"/>
      <c r="E21" s="26"/>
    </row>
    <row r="22" spans="1:5" ht="17.649999999999999" customHeight="1">
      <c r="A22" s="10"/>
      <c r="B22" s="10"/>
      <c r="C22" s="10" t="s">
        <v>99</v>
      </c>
      <c r="D22" s="11"/>
      <c r="E22" s="26"/>
    </row>
    <row r="23" spans="1:5" ht="17.649999999999999" customHeight="1">
      <c r="A23" s="10"/>
      <c r="B23" s="10"/>
      <c r="C23" s="10" t="s">
        <v>102</v>
      </c>
      <c r="D23" s="11"/>
      <c r="E23" s="26"/>
    </row>
    <row r="24" spans="1:5" ht="17.649999999999999" customHeight="1">
      <c r="A24" s="10"/>
      <c r="B24" s="10"/>
      <c r="C24" s="10" t="s">
        <v>104</v>
      </c>
      <c r="D24" s="11"/>
      <c r="E24" s="26"/>
    </row>
    <row r="25" spans="1:5" ht="17.649999999999999" customHeight="1">
      <c r="A25" s="10"/>
      <c r="B25" s="10"/>
      <c r="C25" s="10" t="s">
        <v>106</v>
      </c>
      <c r="D25" s="11"/>
      <c r="E25" s="26"/>
    </row>
    <row r="26" spans="1:5" ht="17.649999999999999" customHeight="1">
      <c r="A26" s="10"/>
      <c r="B26" s="10"/>
      <c r="C26" s="10" t="s">
        <v>108</v>
      </c>
      <c r="D26" s="11">
        <v>240.599864</v>
      </c>
      <c r="E26" s="26"/>
    </row>
    <row r="27" spans="1:5" ht="17.649999999999999" customHeight="1">
      <c r="A27" s="10"/>
      <c r="B27" s="10"/>
      <c r="C27" s="10" t="s">
        <v>110</v>
      </c>
      <c r="D27" s="11"/>
      <c r="E27" s="26"/>
    </row>
    <row r="28" spans="1:5" ht="17.649999999999999" customHeight="1">
      <c r="A28" s="10"/>
      <c r="B28" s="10"/>
      <c r="C28" s="10" t="s">
        <v>112</v>
      </c>
      <c r="D28" s="11"/>
      <c r="E28" s="26"/>
    </row>
    <row r="29" spans="1:5" ht="17.649999999999999" customHeight="1">
      <c r="A29" s="10"/>
      <c r="B29" s="10"/>
      <c r="C29" s="10" t="s">
        <v>114</v>
      </c>
      <c r="D29" s="11"/>
      <c r="E29" s="26"/>
    </row>
    <row r="30" spans="1:5" ht="17.649999999999999" customHeight="1">
      <c r="A30" s="10"/>
      <c r="B30" s="10"/>
      <c r="C30" s="10" t="s">
        <v>116</v>
      </c>
      <c r="D30" s="11"/>
      <c r="E30" s="26"/>
    </row>
    <row r="31" spans="1:5" ht="17.649999999999999" customHeight="1">
      <c r="A31" s="10"/>
      <c r="B31" s="10"/>
      <c r="C31" s="10" t="s">
        <v>118</v>
      </c>
      <c r="D31" s="11"/>
      <c r="E31" s="26"/>
    </row>
    <row r="32" spans="1:5" ht="17.649999999999999" customHeight="1">
      <c r="A32" s="10"/>
      <c r="B32" s="10"/>
      <c r="C32" s="10" t="s">
        <v>120</v>
      </c>
      <c r="D32" s="11"/>
      <c r="E32" s="26"/>
    </row>
    <row r="33" spans="1:5" ht="17.649999999999999" customHeight="1">
      <c r="A33" s="10"/>
      <c r="B33" s="10"/>
      <c r="C33" s="10" t="s">
        <v>122</v>
      </c>
      <c r="D33" s="11"/>
      <c r="E33" s="26"/>
    </row>
    <row r="34" spans="1:5" ht="17.649999999999999" customHeight="1">
      <c r="A34" s="10"/>
      <c r="B34" s="10"/>
      <c r="C34" s="10" t="s">
        <v>123</v>
      </c>
      <c r="D34" s="11"/>
      <c r="E34" s="26"/>
    </row>
    <row r="35" spans="1:5" ht="17.649999999999999" customHeight="1">
      <c r="A35" s="10"/>
      <c r="B35" s="10"/>
      <c r="C35" s="10" t="s">
        <v>124</v>
      </c>
      <c r="D35" s="11"/>
      <c r="E35" s="26"/>
    </row>
    <row r="36" spans="1:5" ht="17.649999999999999" customHeight="1">
      <c r="A36" s="8"/>
      <c r="B36" s="8"/>
      <c r="C36" s="10" t="s">
        <v>125</v>
      </c>
      <c r="D36" s="11"/>
      <c r="E36" s="26"/>
    </row>
    <row r="37" spans="1:5" ht="17.649999999999999" customHeight="1">
      <c r="A37" s="8"/>
      <c r="B37" s="8"/>
      <c r="C37" s="10"/>
      <c r="D37" s="10"/>
      <c r="E37" s="26"/>
    </row>
    <row r="38" spans="1:5" ht="17.649999999999999" customHeight="1">
      <c r="A38" s="13" t="s">
        <v>233</v>
      </c>
      <c r="B38" s="12">
        <v>79465.617840000006</v>
      </c>
      <c r="C38" s="8" t="s">
        <v>232</v>
      </c>
      <c r="D38" s="12"/>
      <c r="E38" s="27"/>
    </row>
    <row r="39" spans="1:5" ht="17.649999999999999" customHeight="1">
      <c r="C39" s="8"/>
      <c r="D39" s="8"/>
      <c r="E39" s="27"/>
    </row>
    <row r="40" spans="1:5" ht="17.649999999999999" customHeight="1">
      <c r="C40" s="13" t="s">
        <v>234</v>
      </c>
      <c r="D40" s="14">
        <v>79465.617840000006</v>
      </c>
      <c r="E40" s="27"/>
    </row>
  </sheetData>
  <mergeCells count="4">
    <mergeCell ref="A2:D2"/>
    <mergeCell ref="A3:C3"/>
    <mergeCell ref="A4:B4"/>
    <mergeCell ref="C4:D4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L65"/>
  <sheetViews>
    <sheetView workbookViewId="0">
      <pane ySplit="6" topLeftCell="A7" activePane="bottomLeft" state="frozen"/>
      <selection pane="bottomLeft" activeCell="F23" sqref="F23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9.625" customWidth="1"/>
    <col min="10" max="10" width="10.5" customWidth="1"/>
    <col min="11" max="11" width="11.375" customWidth="1"/>
    <col min="12" max="12" width="15.875" customWidth="1"/>
    <col min="13" max="13" width="9.75" customWidth="1"/>
  </cols>
  <sheetData>
    <row r="1" spans="1:12" ht="14.25" customHeight="1">
      <c r="A1" s="4"/>
      <c r="D1" s="4"/>
      <c r="L1" s="5" t="s">
        <v>640</v>
      </c>
    </row>
    <row r="2" spans="1:12" ht="37.700000000000003" customHeight="1">
      <c r="A2" s="116" t="s">
        <v>639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21.2" customHeight="1">
      <c r="A3" s="112" t="s">
        <v>30</v>
      </c>
      <c r="B3" s="112"/>
      <c r="C3" s="112"/>
      <c r="D3" s="112"/>
      <c r="E3" s="112"/>
      <c r="F3" s="112"/>
      <c r="G3" s="112"/>
      <c r="H3" s="112"/>
      <c r="I3" s="112"/>
      <c r="J3" s="112"/>
      <c r="K3" s="113" t="s">
        <v>31</v>
      </c>
      <c r="L3" s="113"/>
    </row>
    <row r="4" spans="1:12" ht="17.25" customHeight="1">
      <c r="A4" s="114" t="s">
        <v>163</v>
      </c>
      <c r="B4" s="114"/>
      <c r="C4" s="114"/>
      <c r="D4" s="114" t="s">
        <v>164</v>
      </c>
      <c r="E4" s="114" t="s">
        <v>165</v>
      </c>
      <c r="F4" s="114" t="s">
        <v>135</v>
      </c>
      <c r="G4" s="114" t="s">
        <v>166</v>
      </c>
      <c r="H4" s="114"/>
      <c r="I4" s="114"/>
      <c r="J4" s="114"/>
      <c r="K4" s="114"/>
      <c r="L4" s="114" t="s">
        <v>167</v>
      </c>
    </row>
    <row r="5" spans="1:12" ht="15" customHeight="1">
      <c r="A5" s="114"/>
      <c r="B5" s="114"/>
      <c r="C5" s="114"/>
      <c r="D5" s="114"/>
      <c r="E5" s="114"/>
      <c r="F5" s="114"/>
      <c r="G5" s="114" t="s">
        <v>137</v>
      </c>
      <c r="H5" s="114" t="s">
        <v>235</v>
      </c>
      <c r="I5" s="114"/>
      <c r="J5" s="114"/>
      <c r="K5" s="114" t="s">
        <v>236</v>
      </c>
      <c r="L5" s="114"/>
    </row>
    <row r="6" spans="1:12" ht="21.2" customHeight="1">
      <c r="A6" s="7" t="s">
        <v>171</v>
      </c>
      <c r="B6" s="7" t="s">
        <v>172</v>
      </c>
      <c r="C6" s="7" t="s">
        <v>173</v>
      </c>
      <c r="D6" s="114"/>
      <c r="E6" s="114"/>
      <c r="F6" s="114"/>
      <c r="G6" s="114"/>
      <c r="H6" s="7" t="s">
        <v>217</v>
      </c>
      <c r="I6" s="7" t="s">
        <v>237</v>
      </c>
      <c r="J6" s="7" t="s">
        <v>206</v>
      </c>
      <c r="K6" s="114"/>
      <c r="L6" s="114"/>
    </row>
    <row r="7" spans="1:12" ht="19.899999999999999" customHeight="1">
      <c r="A7" s="10"/>
      <c r="B7" s="10"/>
      <c r="C7" s="10"/>
      <c r="D7" s="8"/>
      <c r="E7" s="8" t="s">
        <v>135</v>
      </c>
      <c r="F7" s="12">
        <v>79465.617840000006</v>
      </c>
      <c r="G7" s="12">
        <v>4208.1178399999999</v>
      </c>
      <c r="H7" s="12">
        <v>2970.0987359999999</v>
      </c>
      <c r="I7" s="12">
        <v>0</v>
      </c>
      <c r="J7" s="12">
        <v>149.98146399999999</v>
      </c>
      <c r="K7" s="12">
        <v>1088.03764</v>
      </c>
      <c r="L7" s="12">
        <v>75257.5</v>
      </c>
    </row>
    <row r="8" spans="1:12" ht="19.899999999999999" customHeight="1">
      <c r="A8" s="10"/>
      <c r="B8" s="10"/>
      <c r="C8" s="10"/>
      <c r="D8" s="15" t="s">
        <v>153</v>
      </c>
      <c r="E8" s="15" t="s">
        <v>154</v>
      </c>
      <c r="F8" s="12">
        <v>79465.617840000006</v>
      </c>
      <c r="G8" s="12">
        <v>4208.1178399999999</v>
      </c>
      <c r="H8" s="12">
        <v>2970.0987359999999</v>
      </c>
      <c r="I8" s="12">
        <v>0</v>
      </c>
      <c r="J8" s="12">
        <v>149.98146399999999</v>
      </c>
      <c r="K8" s="12">
        <v>1088.03764</v>
      </c>
      <c r="L8" s="12">
        <v>75257.5</v>
      </c>
    </row>
    <row r="9" spans="1:12" ht="19.899999999999999" customHeight="1">
      <c r="A9" s="10"/>
      <c r="B9" s="10"/>
      <c r="C9" s="10"/>
      <c r="D9" s="19" t="s">
        <v>155</v>
      </c>
      <c r="E9" s="19" t="s">
        <v>156</v>
      </c>
      <c r="F9" s="12">
        <v>76191.030232000005</v>
      </c>
      <c r="G9" s="12">
        <v>933.53023199999996</v>
      </c>
      <c r="H9" s="12">
        <v>386.19996800000001</v>
      </c>
      <c r="I9" s="12">
        <v>0</v>
      </c>
      <c r="J9" s="12">
        <v>84.442263999999994</v>
      </c>
      <c r="K9" s="12">
        <v>462.88799999999998</v>
      </c>
      <c r="L9" s="12">
        <v>75257.5</v>
      </c>
    </row>
    <row r="10" spans="1:12" ht="19.899999999999999" customHeight="1">
      <c r="A10" s="13" t="s">
        <v>181</v>
      </c>
      <c r="B10" s="13"/>
      <c r="C10" s="13"/>
      <c r="D10" s="8" t="s">
        <v>238</v>
      </c>
      <c r="E10" s="8" t="s">
        <v>239</v>
      </c>
      <c r="F10" s="12">
        <v>76109.554791999995</v>
      </c>
      <c r="G10" s="12">
        <v>852.05479200000002</v>
      </c>
      <c r="H10" s="12">
        <v>304.72452800000002</v>
      </c>
      <c r="I10" s="12">
        <v>0</v>
      </c>
      <c r="J10" s="12">
        <v>84.442263999999994</v>
      </c>
      <c r="K10" s="12">
        <v>462.88799999999998</v>
      </c>
      <c r="L10" s="12">
        <v>75257.5</v>
      </c>
    </row>
    <row r="11" spans="1:12" ht="19.899999999999999" customHeight="1">
      <c r="A11" s="13" t="s">
        <v>181</v>
      </c>
      <c r="B11" s="28" t="s">
        <v>179</v>
      </c>
      <c r="C11" s="13"/>
      <c r="D11" s="8" t="s">
        <v>240</v>
      </c>
      <c r="E11" s="8" t="s">
        <v>241</v>
      </c>
      <c r="F11" s="12">
        <v>76109.554791999995</v>
      </c>
      <c r="G11" s="12">
        <v>852.05479200000002</v>
      </c>
      <c r="H11" s="12">
        <v>304.72452800000002</v>
      </c>
      <c r="I11" s="12">
        <v>0</v>
      </c>
      <c r="J11" s="12">
        <v>84.442263999999994</v>
      </c>
      <c r="K11" s="12">
        <v>462.88799999999998</v>
      </c>
      <c r="L11" s="12">
        <v>75257.5</v>
      </c>
    </row>
    <row r="12" spans="1:12" ht="19.899999999999999" customHeight="1">
      <c r="A12" s="21" t="s">
        <v>181</v>
      </c>
      <c r="B12" s="21" t="s">
        <v>179</v>
      </c>
      <c r="C12" s="21" t="s">
        <v>179</v>
      </c>
      <c r="D12" s="22" t="s">
        <v>242</v>
      </c>
      <c r="E12" s="10" t="s">
        <v>243</v>
      </c>
      <c r="F12" s="9">
        <v>867.05479200000002</v>
      </c>
      <c r="G12" s="9">
        <v>852.05479200000002</v>
      </c>
      <c r="H12" s="11">
        <v>304.72452800000002</v>
      </c>
      <c r="I12" s="11"/>
      <c r="J12" s="11">
        <v>84.442263999999994</v>
      </c>
      <c r="K12" s="11">
        <v>462.88799999999998</v>
      </c>
      <c r="L12" s="11">
        <v>15</v>
      </c>
    </row>
    <row r="13" spans="1:12" ht="19.899999999999999" customHeight="1">
      <c r="A13" s="21" t="s">
        <v>181</v>
      </c>
      <c r="B13" s="21" t="s">
        <v>179</v>
      </c>
      <c r="C13" s="21" t="s">
        <v>183</v>
      </c>
      <c r="D13" s="22" t="s">
        <v>244</v>
      </c>
      <c r="E13" s="10" t="s">
        <v>245</v>
      </c>
      <c r="F13" s="9">
        <v>70063.399999999994</v>
      </c>
      <c r="G13" s="9"/>
      <c r="H13" s="11"/>
      <c r="I13" s="11"/>
      <c r="J13" s="11"/>
      <c r="K13" s="11"/>
      <c r="L13" s="11">
        <v>70063.399999999994</v>
      </c>
    </row>
    <row r="14" spans="1:12" ht="19.899999999999999" customHeight="1">
      <c r="A14" s="21" t="s">
        <v>181</v>
      </c>
      <c r="B14" s="21" t="s">
        <v>179</v>
      </c>
      <c r="C14" s="21" t="s">
        <v>185</v>
      </c>
      <c r="D14" s="22" t="s">
        <v>246</v>
      </c>
      <c r="E14" s="10" t="s">
        <v>247</v>
      </c>
      <c r="F14" s="9">
        <v>4565</v>
      </c>
      <c r="G14" s="9"/>
      <c r="H14" s="11"/>
      <c r="I14" s="11"/>
      <c r="J14" s="11"/>
      <c r="K14" s="11"/>
      <c r="L14" s="11">
        <v>4565</v>
      </c>
    </row>
    <row r="15" spans="1:12" ht="19.899999999999999" customHeight="1">
      <c r="A15" s="21" t="s">
        <v>181</v>
      </c>
      <c r="B15" s="21" t="s">
        <v>179</v>
      </c>
      <c r="C15" s="21" t="s">
        <v>187</v>
      </c>
      <c r="D15" s="22" t="s">
        <v>248</v>
      </c>
      <c r="E15" s="10" t="s">
        <v>249</v>
      </c>
      <c r="F15" s="9">
        <v>614.1</v>
      </c>
      <c r="G15" s="9"/>
      <c r="H15" s="11"/>
      <c r="I15" s="11"/>
      <c r="J15" s="11"/>
      <c r="K15" s="11"/>
      <c r="L15" s="11">
        <v>614.1</v>
      </c>
    </row>
    <row r="16" spans="1:12" ht="19.899999999999999" customHeight="1">
      <c r="A16" s="13" t="s">
        <v>174</v>
      </c>
      <c r="B16" s="13"/>
      <c r="C16" s="13"/>
      <c r="D16" s="8" t="s">
        <v>250</v>
      </c>
      <c r="E16" s="8" t="s">
        <v>251</v>
      </c>
      <c r="F16" s="12">
        <v>36.236351999999997</v>
      </c>
      <c r="G16" s="12">
        <v>36.236351999999997</v>
      </c>
      <c r="H16" s="12">
        <v>36.236351999999997</v>
      </c>
      <c r="I16" s="12">
        <v>0</v>
      </c>
      <c r="J16" s="12">
        <v>0</v>
      </c>
      <c r="K16" s="12">
        <v>0</v>
      </c>
      <c r="L16" s="12">
        <v>0</v>
      </c>
    </row>
    <row r="17" spans="1:12" ht="19.899999999999999" customHeight="1">
      <c r="A17" s="13" t="s">
        <v>174</v>
      </c>
      <c r="B17" s="28" t="s">
        <v>175</v>
      </c>
      <c r="C17" s="13"/>
      <c r="D17" s="8" t="s">
        <v>252</v>
      </c>
      <c r="E17" s="8" t="s">
        <v>253</v>
      </c>
      <c r="F17" s="12">
        <v>36.236351999999997</v>
      </c>
      <c r="G17" s="12">
        <v>36.236351999999997</v>
      </c>
      <c r="H17" s="12">
        <v>36.236351999999997</v>
      </c>
      <c r="I17" s="12">
        <v>0</v>
      </c>
      <c r="J17" s="12">
        <v>0</v>
      </c>
      <c r="K17" s="12">
        <v>0</v>
      </c>
      <c r="L17" s="12">
        <v>0</v>
      </c>
    </row>
    <row r="18" spans="1:12" ht="19.899999999999999" customHeight="1">
      <c r="A18" s="21" t="s">
        <v>174</v>
      </c>
      <c r="B18" s="21" t="s">
        <v>175</v>
      </c>
      <c r="C18" s="21" t="s">
        <v>175</v>
      </c>
      <c r="D18" s="22" t="s">
        <v>254</v>
      </c>
      <c r="E18" s="10" t="s">
        <v>255</v>
      </c>
      <c r="F18" s="9">
        <v>36.236351999999997</v>
      </c>
      <c r="G18" s="9">
        <v>36.236351999999997</v>
      </c>
      <c r="H18" s="11">
        <v>36.236351999999997</v>
      </c>
      <c r="I18" s="11"/>
      <c r="J18" s="11"/>
      <c r="K18" s="11"/>
      <c r="L18" s="11"/>
    </row>
    <row r="19" spans="1:12" ht="19.899999999999999" customHeight="1">
      <c r="A19" s="13" t="s">
        <v>177</v>
      </c>
      <c r="B19" s="13"/>
      <c r="C19" s="13"/>
      <c r="D19" s="8" t="s">
        <v>256</v>
      </c>
      <c r="E19" s="8" t="s">
        <v>257</v>
      </c>
      <c r="F19" s="12">
        <v>15.297024</v>
      </c>
      <c r="G19" s="12">
        <v>15.297024</v>
      </c>
      <c r="H19" s="12">
        <v>15.297024</v>
      </c>
      <c r="I19" s="12">
        <v>0</v>
      </c>
      <c r="J19" s="12">
        <v>0</v>
      </c>
      <c r="K19" s="12">
        <v>0</v>
      </c>
      <c r="L19" s="12">
        <v>0</v>
      </c>
    </row>
    <row r="20" spans="1:12" ht="19.899999999999999" customHeight="1">
      <c r="A20" s="13" t="s">
        <v>177</v>
      </c>
      <c r="B20" s="28" t="s">
        <v>178</v>
      </c>
      <c r="C20" s="13"/>
      <c r="D20" s="8" t="s">
        <v>258</v>
      </c>
      <c r="E20" s="8" t="s">
        <v>259</v>
      </c>
      <c r="F20" s="12">
        <v>15.297024</v>
      </c>
      <c r="G20" s="12">
        <v>15.297024</v>
      </c>
      <c r="H20" s="12">
        <v>15.297024</v>
      </c>
      <c r="I20" s="12">
        <v>0</v>
      </c>
      <c r="J20" s="12">
        <v>0</v>
      </c>
      <c r="K20" s="12">
        <v>0</v>
      </c>
      <c r="L20" s="12">
        <v>0</v>
      </c>
    </row>
    <row r="21" spans="1:12" ht="19.899999999999999" customHeight="1">
      <c r="A21" s="21" t="s">
        <v>177</v>
      </c>
      <c r="B21" s="21" t="s">
        <v>178</v>
      </c>
      <c r="C21" s="21" t="s">
        <v>179</v>
      </c>
      <c r="D21" s="22" t="s">
        <v>260</v>
      </c>
      <c r="E21" s="10" t="s">
        <v>261</v>
      </c>
      <c r="F21" s="9">
        <v>15.297024</v>
      </c>
      <c r="G21" s="9">
        <v>15.297024</v>
      </c>
      <c r="H21" s="11">
        <v>15.297024</v>
      </c>
      <c r="I21" s="11"/>
      <c r="J21" s="11"/>
      <c r="K21" s="11"/>
      <c r="L21" s="11"/>
    </row>
    <row r="22" spans="1:12" ht="19.899999999999999" customHeight="1">
      <c r="A22" s="13" t="s">
        <v>189</v>
      </c>
      <c r="B22" s="13"/>
      <c r="C22" s="13"/>
      <c r="D22" s="8" t="s">
        <v>262</v>
      </c>
      <c r="E22" s="8" t="s">
        <v>263</v>
      </c>
      <c r="F22" s="12">
        <v>29.942063999999998</v>
      </c>
      <c r="G22" s="12">
        <v>29.942063999999998</v>
      </c>
      <c r="H22" s="12">
        <v>29.942063999999998</v>
      </c>
      <c r="I22" s="12">
        <v>0</v>
      </c>
      <c r="J22" s="12">
        <v>0</v>
      </c>
      <c r="K22" s="12">
        <v>0</v>
      </c>
      <c r="L22" s="12">
        <v>0</v>
      </c>
    </row>
    <row r="23" spans="1:12" ht="19.899999999999999" customHeight="1">
      <c r="A23" s="13" t="s">
        <v>189</v>
      </c>
      <c r="B23" s="28" t="s">
        <v>190</v>
      </c>
      <c r="C23" s="13"/>
      <c r="D23" s="8" t="s">
        <v>264</v>
      </c>
      <c r="E23" s="8" t="s">
        <v>265</v>
      </c>
      <c r="F23" s="12">
        <v>29.942063999999998</v>
      </c>
      <c r="G23" s="12">
        <v>29.942063999999998</v>
      </c>
      <c r="H23" s="12">
        <v>29.942063999999998</v>
      </c>
      <c r="I23" s="12">
        <v>0</v>
      </c>
      <c r="J23" s="12">
        <v>0</v>
      </c>
      <c r="K23" s="12">
        <v>0</v>
      </c>
      <c r="L23" s="12">
        <v>0</v>
      </c>
    </row>
    <row r="24" spans="1:12" ht="19.899999999999999" customHeight="1">
      <c r="A24" s="21" t="s">
        <v>189</v>
      </c>
      <c r="B24" s="21" t="s">
        <v>190</v>
      </c>
      <c r="C24" s="21" t="s">
        <v>179</v>
      </c>
      <c r="D24" s="22" t="s">
        <v>266</v>
      </c>
      <c r="E24" s="10" t="s">
        <v>267</v>
      </c>
      <c r="F24" s="9">
        <v>29.942063999999998</v>
      </c>
      <c r="G24" s="9">
        <v>29.942063999999998</v>
      </c>
      <c r="H24" s="11">
        <v>29.942063999999998</v>
      </c>
      <c r="I24" s="11"/>
      <c r="J24" s="11"/>
      <c r="K24" s="11"/>
      <c r="L24" s="11"/>
    </row>
    <row r="25" spans="1:12" ht="19.899999999999999" customHeight="1">
      <c r="A25" s="10"/>
      <c r="B25" s="10"/>
      <c r="C25" s="10"/>
      <c r="D25" s="19" t="s">
        <v>157</v>
      </c>
      <c r="E25" s="19" t="s">
        <v>158</v>
      </c>
      <c r="F25" s="12">
        <v>788.34175200000004</v>
      </c>
      <c r="G25" s="12">
        <v>788.34175200000004</v>
      </c>
      <c r="H25" s="12">
        <v>556.46111199999996</v>
      </c>
      <c r="I25" s="12">
        <v>0</v>
      </c>
      <c r="J25" s="12">
        <v>3.456</v>
      </c>
      <c r="K25" s="12">
        <v>228.42464000000001</v>
      </c>
      <c r="L25" s="12">
        <v>0</v>
      </c>
    </row>
    <row r="26" spans="1:12" ht="19.899999999999999" customHeight="1">
      <c r="A26" s="13" t="s">
        <v>181</v>
      </c>
      <c r="B26" s="13"/>
      <c r="C26" s="13"/>
      <c r="D26" s="8" t="s">
        <v>238</v>
      </c>
      <c r="E26" s="8" t="s">
        <v>239</v>
      </c>
      <c r="F26" s="12">
        <v>660.61586</v>
      </c>
      <c r="G26" s="12">
        <v>660.61586</v>
      </c>
      <c r="H26" s="12">
        <v>428.73522000000003</v>
      </c>
      <c r="I26" s="12">
        <v>0</v>
      </c>
      <c r="J26" s="12">
        <v>3.456</v>
      </c>
      <c r="K26" s="12">
        <v>228.42464000000001</v>
      </c>
      <c r="L26" s="12">
        <v>0</v>
      </c>
    </row>
    <row r="27" spans="1:12" ht="19.899999999999999" customHeight="1">
      <c r="A27" s="13" t="s">
        <v>181</v>
      </c>
      <c r="B27" s="28" t="s">
        <v>179</v>
      </c>
      <c r="C27" s="13"/>
      <c r="D27" s="8" t="s">
        <v>240</v>
      </c>
      <c r="E27" s="8" t="s">
        <v>241</v>
      </c>
      <c r="F27" s="12">
        <v>660.61586</v>
      </c>
      <c r="G27" s="12">
        <v>660.61586</v>
      </c>
      <c r="H27" s="12">
        <v>428.73522000000003</v>
      </c>
      <c r="I27" s="12">
        <v>0</v>
      </c>
      <c r="J27" s="12">
        <v>3.456</v>
      </c>
      <c r="K27" s="12">
        <v>228.42464000000001</v>
      </c>
      <c r="L27" s="12">
        <v>0</v>
      </c>
    </row>
    <row r="28" spans="1:12" ht="19.899999999999999" customHeight="1">
      <c r="A28" s="21" t="s">
        <v>181</v>
      </c>
      <c r="B28" s="21" t="s">
        <v>179</v>
      </c>
      <c r="C28" s="21" t="s">
        <v>179</v>
      </c>
      <c r="D28" s="22" t="s">
        <v>242</v>
      </c>
      <c r="E28" s="10" t="s">
        <v>243</v>
      </c>
      <c r="F28" s="9">
        <v>432.19121999999999</v>
      </c>
      <c r="G28" s="9">
        <v>432.19121999999999</v>
      </c>
      <c r="H28" s="11">
        <v>428.73522000000003</v>
      </c>
      <c r="I28" s="11"/>
      <c r="J28" s="11">
        <v>3.456</v>
      </c>
      <c r="K28" s="11"/>
      <c r="L28" s="11"/>
    </row>
    <row r="29" spans="1:12" ht="19.899999999999999" customHeight="1">
      <c r="A29" s="21" t="s">
        <v>181</v>
      </c>
      <c r="B29" s="21" t="s">
        <v>179</v>
      </c>
      <c r="C29" s="21" t="s">
        <v>193</v>
      </c>
      <c r="D29" s="22" t="s">
        <v>268</v>
      </c>
      <c r="E29" s="10" t="s">
        <v>269</v>
      </c>
      <c r="F29" s="9">
        <v>27</v>
      </c>
      <c r="G29" s="9">
        <v>27</v>
      </c>
      <c r="H29" s="11"/>
      <c r="I29" s="11"/>
      <c r="J29" s="11"/>
      <c r="K29" s="11">
        <v>27</v>
      </c>
      <c r="L29" s="11"/>
    </row>
    <row r="30" spans="1:12" ht="19.899999999999999" customHeight="1">
      <c r="A30" s="21" t="s">
        <v>181</v>
      </c>
      <c r="B30" s="21" t="s">
        <v>179</v>
      </c>
      <c r="C30" s="21" t="s">
        <v>187</v>
      </c>
      <c r="D30" s="22" t="s">
        <v>248</v>
      </c>
      <c r="E30" s="10" t="s">
        <v>249</v>
      </c>
      <c r="F30" s="9">
        <v>201.42464000000001</v>
      </c>
      <c r="G30" s="9">
        <v>201.42464000000001</v>
      </c>
      <c r="H30" s="11"/>
      <c r="I30" s="11"/>
      <c r="J30" s="11"/>
      <c r="K30" s="11">
        <v>201.42464000000001</v>
      </c>
      <c r="L30" s="11"/>
    </row>
    <row r="31" spans="1:12" ht="19.899999999999999" customHeight="1">
      <c r="A31" s="13" t="s">
        <v>174</v>
      </c>
      <c r="B31" s="13"/>
      <c r="C31" s="13"/>
      <c r="D31" s="8" t="s">
        <v>250</v>
      </c>
      <c r="E31" s="8" t="s">
        <v>251</v>
      </c>
      <c r="F31" s="12">
        <v>55.942464000000001</v>
      </c>
      <c r="G31" s="12">
        <v>55.942464000000001</v>
      </c>
      <c r="H31" s="12">
        <v>55.942464000000001</v>
      </c>
      <c r="I31" s="12">
        <v>0</v>
      </c>
      <c r="J31" s="12">
        <v>0</v>
      </c>
      <c r="K31" s="12">
        <v>0</v>
      </c>
      <c r="L31" s="12">
        <v>0</v>
      </c>
    </row>
    <row r="32" spans="1:12" ht="19.899999999999999" customHeight="1">
      <c r="A32" s="13" t="s">
        <v>174</v>
      </c>
      <c r="B32" s="28" t="s">
        <v>175</v>
      </c>
      <c r="C32" s="13"/>
      <c r="D32" s="8" t="s">
        <v>252</v>
      </c>
      <c r="E32" s="8" t="s">
        <v>253</v>
      </c>
      <c r="F32" s="12">
        <v>55.942464000000001</v>
      </c>
      <c r="G32" s="12">
        <v>55.942464000000001</v>
      </c>
      <c r="H32" s="12">
        <v>55.942464000000001</v>
      </c>
      <c r="I32" s="12">
        <v>0</v>
      </c>
      <c r="J32" s="12">
        <v>0</v>
      </c>
      <c r="K32" s="12">
        <v>0</v>
      </c>
      <c r="L32" s="12">
        <v>0</v>
      </c>
    </row>
    <row r="33" spans="1:12" ht="19.899999999999999" customHeight="1">
      <c r="A33" s="21" t="s">
        <v>174</v>
      </c>
      <c r="B33" s="21" t="s">
        <v>175</v>
      </c>
      <c r="C33" s="21" t="s">
        <v>175</v>
      </c>
      <c r="D33" s="22" t="s">
        <v>254</v>
      </c>
      <c r="E33" s="10" t="s">
        <v>255</v>
      </c>
      <c r="F33" s="9">
        <v>55.942464000000001</v>
      </c>
      <c r="G33" s="9">
        <v>55.942464000000001</v>
      </c>
      <c r="H33" s="11">
        <v>55.942464000000001</v>
      </c>
      <c r="I33" s="11"/>
      <c r="J33" s="11"/>
      <c r="K33" s="11"/>
      <c r="L33" s="11"/>
    </row>
    <row r="34" spans="1:12" ht="19.899999999999999" customHeight="1">
      <c r="A34" s="13" t="s">
        <v>177</v>
      </c>
      <c r="B34" s="13"/>
      <c r="C34" s="13"/>
      <c r="D34" s="8" t="s">
        <v>256</v>
      </c>
      <c r="E34" s="8" t="s">
        <v>257</v>
      </c>
      <c r="F34" s="12">
        <v>24.757728</v>
      </c>
      <c r="G34" s="12">
        <v>24.757728</v>
      </c>
      <c r="H34" s="12">
        <v>24.757728</v>
      </c>
      <c r="I34" s="12">
        <v>0</v>
      </c>
      <c r="J34" s="12">
        <v>0</v>
      </c>
      <c r="K34" s="12">
        <v>0</v>
      </c>
      <c r="L34" s="12">
        <v>0</v>
      </c>
    </row>
    <row r="35" spans="1:12" ht="19.899999999999999" customHeight="1">
      <c r="A35" s="13" t="s">
        <v>177</v>
      </c>
      <c r="B35" s="28" t="s">
        <v>178</v>
      </c>
      <c r="C35" s="13"/>
      <c r="D35" s="8" t="s">
        <v>258</v>
      </c>
      <c r="E35" s="8" t="s">
        <v>259</v>
      </c>
      <c r="F35" s="12">
        <v>24.757728</v>
      </c>
      <c r="G35" s="12">
        <v>24.757728</v>
      </c>
      <c r="H35" s="12">
        <v>24.757728</v>
      </c>
      <c r="I35" s="12">
        <v>0</v>
      </c>
      <c r="J35" s="12">
        <v>0</v>
      </c>
      <c r="K35" s="12">
        <v>0</v>
      </c>
      <c r="L35" s="12">
        <v>0</v>
      </c>
    </row>
    <row r="36" spans="1:12" ht="19.899999999999999" customHeight="1">
      <c r="A36" s="21" t="s">
        <v>177</v>
      </c>
      <c r="B36" s="21" t="s">
        <v>178</v>
      </c>
      <c r="C36" s="21" t="s">
        <v>190</v>
      </c>
      <c r="D36" s="22" t="s">
        <v>270</v>
      </c>
      <c r="E36" s="10" t="s">
        <v>271</v>
      </c>
      <c r="F36" s="9">
        <v>24.757728</v>
      </c>
      <c r="G36" s="9">
        <v>24.757728</v>
      </c>
      <c r="H36" s="11">
        <v>24.757728</v>
      </c>
      <c r="I36" s="11"/>
      <c r="J36" s="11"/>
      <c r="K36" s="11"/>
      <c r="L36" s="11"/>
    </row>
    <row r="37" spans="1:12" ht="19.899999999999999" customHeight="1">
      <c r="A37" s="13" t="s">
        <v>189</v>
      </c>
      <c r="B37" s="13"/>
      <c r="C37" s="13"/>
      <c r="D37" s="8" t="s">
        <v>262</v>
      </c>
      <c r="E37" s="8" t="s">
        <v>263</v>
      </c>
      <c r="F37" s="12">
        <v>47.025700000000001</v>
      </c>
      <c r="G37" s="12">
        <v>47.025700000000001</v>
      </c>
      <c r="H37" s="12">
        <v>47.025700000000001</v>
      </c>
      <c r="I37" s="12">
        <v>0</v>
      </c>
      <c r="J37" s="12">
        <v>0</v>
      </c>
      <c r="K37" s="12">
        <v>0</v>
      </c>
      <c r="L37" s="12">
        <v>0</v>
      </c>
    </row>
    <row r="38" spans="1:12" ht="19.899999999999999" customHeight="1">
      <c r="A38" s="13" t="s">
        <v>189</v>
      </c>
      <c r="B38" s="28" t="s">
        <v>190</v>
      </c>
      <c r="C38" s="13"/>
      <c r="D38" s="8" t="s">
        <v>264</v>
      </c>
      <c r="E38" s="8" t="s">
        <v>265</v>
      </c>
      <c r="F38" s="12">
        <v>47.025700000000001</v>
      </c>
      <c r="G38" s="12">
        <v>47.025700000000001</v>
      </c>
      <c r="H38" s="12">
        <v>47.025700000000001</v>
      </c>
      <c r="I38" s="12">
        <v>0</v>
      </c>
      <c r="J38" s="12">
        <v>0</v>
      </c>
      <c r="K38" s="12">
        <v>0</v>
      </c>
      <c r="L38" s="12">
        <v>0</v>
      </c>
    </row>
    <row r="39" spans="1:12" ht="19.899999999999999" customHeight="1">
      <c r="A39" s="21" t="s">
        <v>189</v>
      </c>
      <c r="B39" s="21" t="s">
        <v>190</v>
      </c>
      <c r="C39" s="21" t="s">
        <v>179</v>
      </c>
      <c r="D39" s="22" t="s">
        <v>266</v>
      </c>
      <c r="E39" s="10" t="s">
        <v>267</v>
      </c>
      <c r="F39" s="9">
        <v>47.025700000000001</v>
      </c>
      <c r="G39" s="9">
        <v>47.025700000000001</v>
      </c>
      <c r="H39" s="11">
        <v>47.025700000000001</v>
      </c>
      <c r="I39" s="11"/>
      <c r="J39" s="11"/>
      <c r="K39" s="11"/>
      <c r="L39" s="11"/>
    </row>
    <row r="40" spans="1:12" ht="19.899999999999999" customHeight="1">
      <c r="A40" s="10"/>
      <c r="B40" s="10"/>
      <c r="C40" s="10"/>
      <c r="D40" s="19" t="s">
        <v>159</v>
      </c>
      <c r="E40" s="19" t="s">
        <v>160</v>
      </c>
      <c r="F40" s="12">
        <v>1763.2835520000001</v>
      </c>
      <c r="G40" s="12">
        <v>1763.2835520000001</v>
      </c>
      <c r="H40" s="12">
        <v>1436.763952</v>
      </c>
      <c r="I40" s="12">
        <v>0</v>
      </c>
      <c r="J40" s="12">
        <v>47.309600000000003</v>
      </c>
      <c r="K40" s="12">
        <v>279.20999999999998</v>
      </c>
      <c r="L40" s="12">
        <v>0</v>
      </c>
    </row>
    <row r="41" spans="1:12" ht="19.899999999999999" customHeight="1">
      <c r="A41" s="13" t="s">
        <v>181</v>
      </c>
      <c r="B41" s="13"/>
      <c r="C41" s="13"/>
      <c r="D41" s="8" t="s">
        <v>238</v>
      </c>
      <c r="E41" s="8" t="s">
        <v>239</v>
      </c>
      <c r="F41" s="12">
        <v>1450.0222080000001</v>
      </c>
      <c r="G41" s="12">
        <v>1450.0222080000001</v>
      </c>
      <c r="H41" s="12">
        <v>1123.502608</v>
      </c>
      <c r="I41" s="12">
        <v>0</v>
      </c>
      <c r="J41" s="12">
        <v>47.309600000000003</v>
      </c>
      <c r="K41" s="12">
        <v>279.20999999999998</v>
      </c>
      <c r="L41" s="12">
        <v>0</v>
      </c>
    </row>
    <row r="42" spans="1:12" ht="19.899999999999999" customHeight="1">
      <c r="A42" s="13" t="s">
        <v>181</v>
      </c>
      <c r="B42" s="28" t="s">
        <v>179</v>
      </c>
      <c r="C42" s="13"/>
      <c r="D42" s="8" t="s">
        <v>240</v>
      </c>
      <c r="E42" s="8" t="s">
        <v>241</v>
      </c>
      <c r="F42" s="12">
        <v>1450.0222080000001</v>
      </c>
      <c r="G42" s="12">
        <v>1450.0222080000001</v>
      </c>
      <c r="H42" s="12">
        <v>1123.502608</v>
      </c>
      <c r="I42" s="12">
        <v>0</v>
      </c>
      <c r="J42" s="12">
        <v>47.309600000000003</v>
      </c>
      <c r="K42" s="12">
        <v>279.20999999999998</v>
      </c>
      <c r="L42" s="12">
        <v>0</v>
      </c>
    </row>
    <row r="43" spans="1:12" ht="19.899999999999999" customHeight="1">
      <c r="A43" s="21" t="s">
        <v>181</v>
      </c>
      <c r="B43" s="21" t="s">
        <v>179</v>
      </c>
      <c r="C43" s="21" t="s">
        <v>179</v>
      </c>
      <c r="D43" s="22" t="s">
        <v>242</v>
      </c>
      <c r="E43" s="10" t="s">
        <v>243</v>
      </c>
      <c r="F43" s="9">
        <v>1450.0222080000001</v>
      </c>
      <c r="G43" s="9">
        <v>1450.0222080000001</v>
      </c>
      <c r="H43" s="11">
        <v>1123.502608</v>
      </c>
      <c r="I43" s="11"/>
      <c r="J43" s="11">
        <v>47.309600000000003</v>
      </c>
      <c r="K43" s="11">
        <v>279.20999999999998</v>
      </c>
      <c r="L43" s="11"/>
    </row>
    <row r="44" spans="1:12" ht="19.899999999999999" customHeight="1">
      <c r="A44" s="13" t="s">
        <v>174</v>
      </c>
      <c r="B44" s="13"/>
      <c r="C44" s="13"/>
      <c r="D44" s="8" t="s">
        <v>250</v>
      </c>
      <c r="E44" s="8" t="s">
        <v>251</v>
      </c>
      <c r="F44" s="12">
        <v>136.986816</v>
      </c>
      <c r="G44" s="12">
        <v>136.986816</v>
      </c>
      <c r="H44" s="12">
        <v>136.986816</v>
      </c>
      <c r="I44" s="12">
        <v>0</v>
      </c>
      <c r="J44" s="12">
        <v>0</v>
      </c>
      <c r="K44" s="12">
        <v>0</v>
      </c>
      <c r="L44" s="12">
        <v>0</v>
      </c>
    </row>
    <row r="45" spans="1:12" ht="19.899999999999999" customHeight="1">
      <c r="A45" s="13" t="s">
        <v>174</v>
      </c>
      <c r="B45" s="28" t="s">
        <v>175</v>
      </c>
      <c r="C45" s="13"/>
      <c r="D45" s="8" t="s">
        <v>252</v>
      </c>
      <c r="E45" s="8" t="s">
        <v>253</v>
      </c>
      <c r="F45" s="12">
        <v>136.986816</v>
      </c>
      <c r="G45" s="12">
        <v>136.986816</v>
      </c>
      <c r="H45" s="12">
        <v>136.986816</v>
      </c>
      <c r="I45" s="12">
        <v>0</v>
      </c>
      <c r="J45" s="12">
        <v>0</v>
      </c>
      <c r="K45" s="12">
        <v>0</v>
      </c>
      <c r="L45" s="12">
        <v>0</v>
      </c>
    </row>
    <row r="46" spans="1:12" ht="19.899999999999999" customHeight="1">
      <c r="A46" s="21" t="s">
        <v>174</v>
      </c>
      <c r="B46" s="21" t="s">
        <v>175</v>
      </c>
      <c r="C46" s="21" t="s">
        <v>175</v>
      </c>
      <c r="D46" s="22" t="s">
        <v>254</v>
      </c>
      <c r="E46" s="10" t="s">
        <v>255</v>
      </c>
      <c r="F46" s="9">
        <v>136.986816</v>
      </c>
      <c r="G46" s="9">
        <v>136.986816</v>
      </c>
      <c r="H46" s="11">
        <v>136.986816</v>
      </c>
      <c r="I46" s="11"/>
      <c r="J46" s="11"/>
      <c r="K46" s="11"/>
      <c r="L46" s="11"/>
    </row>
    <row r="47" spans="1:12" ht="19.899999999999999" customHeight="1">
      <c r="A47" s="13" t="s">
        <v>177</v>
      </c>
      <c r="B47" s="13"/>
      <c r="C47" s="13"/>
      <c r="D47" s="8" t="s">
        <v>256</v>
      </c>
      <c r="E47" s="8" t="s">
        <v>257</v>
      </c>
      <c r="F47" s="12">
        <v>60.862428000000001</v>
      </c>
      <c r="G47" s="12">
        <v>60.862428000000001</v>
      </c>
      <c r="H47" s="12">
        <v>60.862428000000001</v>
      </c>
      <c r="I47" s="12">
        <v>0</v>
      </c>
      <c r="J47" s="12">
        <v>0</v>
      </c>
      <c r="K47" s="12">
        <v>0</v>
      </c>
      <c r="L47" s="12">
        <v>0</v>
      </c>
    </row>
    <row r="48" spans="1:12" ht="19.899999999999999" customHeight="1">
      <c r="A48" s="13" t="s">
        <v>177</v>
      </c>
      <c r="B48" s="28" t="s">
        <v>178</v>
      </c>
      <c r="C48" s="13"/>
      <c r="D48" s="8" t="s">
        <v>258</v>
      </c>
      <c r="E48" s="8" t="s">
        <v>259</v>
      </c>
      <c r="F48" s="12">
        <v>60.862428000000001</v>
      </c>
      <c r="G48" s="12">
        <v>60.862428000000001</v>
      </c>
      <c r="H48" s="12">
        <v>60.862428000000001</v>
      </c>
      <c r="I48" s="12">
        <v>0</v>
      </c>
      <c r="J48" s="12">
        <v>0</v>
      </c>
      <c r="K48" s="12">
        <v>0</v>
      </c>
      <c r="L48" s="12">
        <v>0</v>
      </c>
    </row>
    <row r="49" spans="1:12" ht="19.899999999999999" customHeight="1">
      <c r="A49" s="21" t="s">
        <v>177</v>
      </c>
      <c r="B49" s="21" t="s">
        <v>178</v>
      </c>
      <c r="C49" s="21" t="s">
        <v>190</v>
      </c>
      <c r="D49" s="22" t="s">
        <v>270</v>
      </c>
      <c r="E49" s="10" t="s">
        <v>271</v>
      </c>
      <c r="F49" s="9">
        <v>60.862428000000001</v>
      </c>
      <c r="G49" s="9">
        <v>60.862428000000001</v>
      </c>
      <c r="H49" s="11">
        <v>60.862428000000001</v>
      </c>
      <c r="I49" s="11"/>
      <c r="J49" s="11"/>
      <c r="K49" s="11"/>
      <c r="L49" s="11"/>
    </row>
    <row r="50" spans="1:12" ht="19.899999999999999" customHeight="1">
      <c r="A50" s="13" t="s">
        <v>189</v>
      </c>
      <c r="B50" s="13"/>
      <c r="C50" s="13"/>
      <c r="D50" s="8" t="s">
        <v>262</v>
      </c>
      <c r="E50" s="8" t="s">
        <v>263</v>
      </c>
      <c r="F50" s="12">
        <v>115.4121</v>
      </c>
      <c r="G50" s="12">
        <v>115.4121</v>
      </c>
      <c r="H50" s="12">
        <v>115.4121</v>
      </c>
      <c r="I50" s="12">
        <v>0</v>
      </c>
      <c r="J50" s="12">
        <v>0</v>
      </c>
      <c r="K50" s="12">
        <v>0</v>
      </c>
      <c r="L50" s="12">
        <v>0</v>
      </c>
    </row>
    <row r="51" spans="1:12" ht="19.899999999999999" customHeight="1">
      <c r="A51" s="13" t="s">
        <v>189</v>
      </c>
      <c r="B51" s="28" t="s">
        <v>190</v>
      </c>
      <c r="C51" s="13"/>
      <c r="D51" s="8" t="s">
        <v>264</v>
      </c>
      <c r="E51" s="8" t="s">
        <v>265</v>
      </c>
      <c r="F51" s="12">
        <v>115.4121</v>
      </c>
      <c r="G51" s="12">
        <v>115.4121</v>
      </c>
      <c r="H51" s="12">
        <v>115.4121</v>
      </c>
      <c r="I51" s="12">
        <v>0</v>
      </c>
      <c r="J51" s="12">
        <v>0</v>
      </c>
      <c r="K51" s="12">
        <v>0</v>
      </c>
      <c r="L51" s="12">
        <v>0</v>
      </c>
    </row>
    <row r="52" spans="1:12" ht="19.899999999999999" customHeight="1">
      <c r="A52" s="21" t="s">
        <v>189</v>
      </c>
      <c r="B52" s="21" t="s">
        <v>190</v>
      </c>
      <c r="C52" s="21" t="s">
        <v>179</v>
      </c>
      <c r="D52" s="22" t="s">
        <v>266</v>
      </c>
      <c r="E52" s="10" t="s">
        <v>267</v>
      </c>
      <c r="F52" s="9">
        <v>115.4121</v>
      </c>
      <c r="G52" s="9">
        <v>115.4121</v>
      </c>
      <c r="H52" s="11">
        <v>115.4121</v>
      </c>
      <c r="I52" s="11"/>
      <c r="J52" s="11"/>
      <c r="K52" s="11"/>
      <c r="L52" s="11"/>
    </row>
    <row r="53" spans="1:12" ht="19.899999999999999" customHeight="1">
      <c r="A53" s="10"/>
      <c r="B53" s="10"/>
      <c r="C53" s="10"/>
      <c r="D53" s="19" t="s">
        <v>161</v>
      </c>
      <c r="E53" s="19" t="s">
        <v>162</v>
      </c>
      <c r="F53" s="12">
        <v>722.96230400000002</v>
      </c>
      <c r="G53" s="12">
        <v>722.96230400000002</v>
      </c>
      <c r="H53" s="12">
        <v>590.67370400000004</v>
      </c>
      <c r="I53" s="12">
        <v>0</v>
      </c>
      <c r="J53" s="12">
        <v>14.7736</v>
      </c>
      <c r="K53" s="12">
        <v>117.515</v>
      </c>
      <c r="L53" s="12">
        <v>0</v>
      </c>
    </row>
    <row r="54" spans="1:12" ht="19.899999999999999" customHeight="1">
      <c r="A54" s="13" t="s">
        <v>181</v>
      </c>
      <c r="B54" s="13"/>
      <c r="C54" s="13"/>
      <c r="D54" s="8" t="s">
        <v>238</v>
      </c>
      <c r="E54" s="8" t="s">
        <v>239</v>
      </c>
      <c r="F54" s="12">
        <v>589.62580000000003</v>
      </c>
      <c r="G54" s="12">
        <v>589.62580000000003</v>
      </c>
      <c r="H54" s="12">
        <v>457.3372</v>
      </c>
      <c r="I54" s="12">
        <v>0</v>
      </c>
      <c r="J54" s="12">
        <v>14.7736</v>
      </c>
      <c r="K54" s="12">
        <v>117.515</v>
      </c>
      <c r="L54" s="12">
        <v>0</v>
      </c>
    </row>
    <row r="55" spans="1:12" ht="19.899999999999999" customHeight="1">
      <c r="A55" s="13" t="s">
        <v>181</v>
      </c>
      <c r="B55" s="28" t="s">
        <v>179</v>
      </c>
      <c r="C55" s="13"/>
      <c r="D55" s="8" t="s">
        <v>240</v>
      </c>
      <c r="E55" s="8" t="s">
        <v>241</v>
      </c>
      <c r="F55" s="12">
        <v>589.62580000000003</v>
      </c>
      <c r="G55" s="12">
        <v>589.62580000000003</v>
      </c>
      <c r="H55" s="12">
        <v>457.3372</v>
      </c>
      <c r="I55" s="12">
        <v>0</v>
      </c>
      <c r="J55" s="12">
        <v>14.7736</v>
      </c>
      <c r="K55" s="12">
        <v>117.515</v>
      </c>
      <c r="L55" s="12">
        <v>0</v>
      </c>
    </row>
    <row r="56" spans="1:12" ht="19.899999999999999" customHeight="1">
      <c r="A56" s="21" t="s">
        <v>181</v>
      </c>
      <c r="B56" s="21" t="s">
        <v>179</v>
      </c>
      <c r="C56" s="21" t="s">
        <v>179</v>
      </c>
      <c r="D56" s="22" t="s">
        <v>242</v>
      </c>
      <c r="E56" s="10" t="s">
        <v>243</v>
      </c>
      <c r="F56" s="9">
        <v>589.62580000000003</v>
      </c>
      <c r="G56" s="9">
        <v>589.62580000000003</v>
      </c>
      <c r="H56" s="11">
        <v>457.3372</v>
      </c>
      <c r="I56" s="11"/>
      <c r="J56" s="11">
        <v>14.7736</v>
      </c>
      <c r="K56" s="11">
        <v>117.515</v>
      </c>
      <c r="L56" s="11"/>
    </row>
    <row r="57" spans="1:12" ht="19.899999999999999" customHeight="1">
      <c r="A57" s="13" t="s">
        <v>174</v>
      </c>
      <c r="B57" s="13"/>
      <c r="C57" s="13"/>
      <c r="D57" s="8" t="s">
        <v>250</v>
      </c>
      <c r="E57" s="8" t="s">
        <v>251</v>
      </c>
      <c r="F57" s="12">
        <v>57.024768000000002</v>
      </c>
      <c r="G57" s="12">
        <v>57.024768000000002</v>
      </c>
      <c r="H57" s="12">
        <v>57.024768000000002</v>
      </c>
      <c r="I57" s="12">
        <v>0</v>
      </c>
      <c r="J57" s="12">
        <v>0</v>
      </c>
      <c r="K57" s="12">
        <v>0</v>
      </c>
      <c r="L57" s="12">
        <v>0</v>
      </c>
    </row>
    <row r="58" spans="1:12" ht="19.899999999999999" customHeight="1">
      <c r="A58" s="13" t="s">
        <v>174</v>
      </c>
      <c r="B58" s="28" t="s">
        <v>175</v>
      </c>
      <c r="C58" s="13"/>
      <c r="D58" s="8" t="s">
        <v>252</v>
      </c>
      <c r="E58" s="8" t="s">
        <v>253</v>
      </c>
      <c r="F58" s="12">
        <v>57.024768000000002</v>
      </c>
      <c r="G58" s="12">
        <v>57.024768000000002</v>
      </c>
      <c r="H58" s="12">
        <v>57.024768000000002</v>
      </c>
      <c r="I58" s="12">
        <v>0</v>
      </c>
      <c r="J58" s="12">
        <v>0</v>
      </c>
      <c r="K58" s="12">
        <v>0</v>
      </c>
      <c r="L58" s="12">
        <v>0</v>
      </c>
    </row>
    <row r="59" spans="1:12" ht="19.899999999999999" customHeight="1">
      <c r="A59" s="21" t="s">
        <v>174</v>
      </c>
      <c r="B59" s="21" t="s">
        <v>175</v>
      </c>
      <c r="C59" s="21" t="s">
        <v>175</v>
      </c>
      <c r="D59" s="22" t="s">
        <v>254</v>
      </c>
      <c r="E59" s="10" t="s">
        <v>255</v>
      </c>
      <c r="F59" s="9">
        <v>57.024768000000002</v>
      </c>
      <c r="G59" s="9">
        <v>57.024768000000002</v>
      </c>
      <c r="H59" s="11">
        <v>57.024768000000002</v>
      </c>
      <c r="I59" s="11"/>
      <c r="J59" s="11"/>
      <c r="K59" s="11"/>
      <c r="L59" s="11"/>
    </row>
    <row r="60" spans="1:12" ht="19.899999999999999" customHeight="1">
      <c r="A60" s="13" t="s">
        <v>177</v>
      </c>
      <c r="B60" s="13"/>
      <c r="C60" s="13"/>
      <c r="D60" s="8" t="s">
        <v>256</v>
      </c>
      <c r="E60" s="8" t="s">
        <v>257</v>
      </c>
      <c r="F60" s="12">
        <v>28.091736000000001</v>
      </c>
      <c r="G60" s="12">
        <v>28.091736000000001</v>
      </c>
      <c r="H60" s="12">
        <v>28.091736000000001</v>
      </c>
      <c r="I60" s="12">
        <v>0</v>
      </c>
      <c r="J60" s="12">
        <v>0</v>
      </c>
      <c r="K60" s="12">
        <v>0</v>
      </c>
      <c r="L60" s="12">
        <v>0</v>
      </c>
    </row>
    <row r="61" spans="1:12" ht="19.899999999999999" customHeight="1">
      <c r="A61" s="13" t="s">
        <v>177</v>
      </c>
      <c r="B61" s="28" t="s">
        <v>178</v>
      </c>
      <c r="C61" s="13"/>
      <c r="D61" s="8" t="s">
        <v>258</v>
      </c>
      <c r="E61" s="8" t="s">
        <v>259</v>
      </c>
      <c r="F61" s="12">
        <v>28.091736000000001</v>
      </c>
      <c r="G61" s="12">
        <v>28.091736000000001</v>
      </c>
      <c r="H61" s="12">
        <v>28.091736000000001</v>
      </c>
      <c r="I61" s="12">
        <v>0</v>
      </c>
      <c r="J61" s="12">
        <v>0</v>
      </c>
      <c r="K61" s="12">
        <v>0</v>
      </c>
      <c r="L61" s="12">
        <v>0</v>
      </c>
    </row>
    <row r="62" spans="1:12" ht="19.899999999999999" customHeight="1">
      <c r="A62" s="21" t="s">
        <v>177</v>
      </c>
      <c r="B62" s="21" t="s">
        <v>178</v>
      </c>
      <c r="C62" s="21" t="s">
        <v>190</v>
      </c>
      <c r="D62" s="22" t="s">
        <v>270</v>
      </c>
      <c r="E62" s="10" t="s">
        <v>271</v>
      </c>
      <c r="F62" s="9">
        <v>28.091736000000001</v>
      </c>
      <c r="G62" s="9">
        <v>28.091736000000001</v>
      </c>
      <c r="H62" s="11">
        <v>28.091736000000001</v>
      </c>
      <c r="I62" s="11"/>
      <c r="J62" s="11"/>
      <c r="K62" s="11"/>
      <c r="L62" s="11"/>
    </row>
    <row r="63" spans="1:12" ht="19.899999999999999" customHeight="1">
      <c r="A63" s="13" t="s">
        <v>189</v>
      </c>
      <c r="B63" s="13"/>
      <c r="C63" s="13"/>
      <c r="D63" s="8" t="s">
        <v>262</v>
      </c>
      <c r="E63" s="8" t="s">
        <v>263</v>
      </c>
      <c r="F63" s="12">
        <v>48.22</v>
      </c>
      <c r="G63" s="12">
        <v>48.22</v>
      </c>
      <c r="H63" s="12">
        <v>48.22</v>
      </c>
      <c r="I63" s="12">
        <v>0</v>
      </c>
      <c r="J63" s="12">
        <v>0</v>
      </c>
      <c r="K63" s="12">
        <v>0</v>
      </c>
      <c r="L63" s="12">
        <v>0</v>
      </c>
    </row>
    <row r="64" spans="1:12" ht="19.899999999999999" customHeight="1">
      <c r="A64" s="13" t="s">
        <v>189</v>
      </c>
      <c r="B64" s="28" t="s">
        <v>190</v>
      </c>
      <c r="C64" s="13"/>
      <c r="D64" s="8" t="s">
        <v>264</v>
      </c>
      <c r="E64" s="8" t="s">
        <v>265</v>
      </c>
      <c r="F64" s="12">
        <v>48.22</v>
      </c>
      <c r="G64" s="12">
        <v>48.22</v>
      </c>
      <c r="H64" s="12">
        <v>48.22</v>
      </c>
      <c r="I64" s="12">
        <v>0</v>
      </c>
      <c r="J64" s="12">
        <v>0</v>
      </c>
      <c r="K64" s="12">
        <v>0</v>
      </c>
      <c r="L64" s="12">
        <v>0</v>
      </c>
    </row>
    <row r="65" spans="1:12" ht="19.899999999999999" customHeight="1">
      <c r="A65" s="21" t="s">
        <v>189</v>
      </c>
      <c r="B65" s="21" t="s">
        <v>190</v>
      </c>
      <c r="C65" s="21" t="s">
        <v>179</v>
      </c>
      <c r="D65" s="22" t="s">
        <v>266</v>
      </c>
      <c r="E65" s="10" t="s">
        <v>267</v>
      </c>
      <c r="F65" s="9">
        <v>48.22</v>
      </c>
      <c r="G65" s="9">
        <v>48.22</v>
      </c>
      <c r="H65" s="11">
        <v>48.22</v>
      </c>
      <c r="I65" s="11"/>
      <c r="J65" s="11"/>
      <c r="K65" s="11"/>
      <c r="L65" s="11"/>
    </row>
  </sheetData>
  <mergeCells count="12">
    <mergeCell ref="A2:L2"/>
    <mergeCell ref="A3:J3"/>
    <mergeCell ref="K3:L3"/>
    <mergeCell ref="A4:C5"/>
    <mergeCell ref="D4:D6"/>
    <mergeCell ref="E4:E6"/>
    <mergeCell ref="F4:F6"/>
    <mergeCell ref="G4:K4"/>
    <mergeCell ref="L4:L6"/>
    <mergeCell ref="G5:G6"/>
    <mergeCell ref="H5:J5"/>
    <mergeCell ref="K5:K6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29"/>
  <sheetViews>
    <sheetView tabSelected="1" topLeftCell="A208" workbookViewId="0">
      <selection activeCell="M14" sqref="M14"/>
    </sheetView>
  </sheetViews>
  <sheetFormatPr defaultRowHeight="13.5"/>
  <cols>
    <col min="1" max="1" width="12.375" customWidth="1"/>
    <col min="2" max="2" width="31.5" customWidth="1"/>
    <col min="3" max="3" width="27.125" style="98" customWidth="1"/>
    <col min="4" max="5" width="27.125" style="93" customWidth="1"/>
  </cols>
  <sheetData>
    <row r="1" spans="1:5">
      <c r="E1" s="87" t="s">
        <v>641</v>
      </c>
    </row>
    <row r="2" spans="1:5" ht="20.25">
      <c r="A2" s="121" t="s">
        <v>460</v>
      </c>
      <c r="B2" s="122"/>
      <c r="C2" s="122"/>
      <c r="D2" s="122"/>
      <c r="E2" s="122"/>
    </row>
    <row r="3" spans="1:5" ht="24" customHeight="1">
      <c r="A3" s="90" t="s">
        <v>763</v>
      </c>
      <c r="B3" s="83"/>
      <c r="C3" s="99"/>
      <c r="D3" s="94"/>
      <c r="E3" s="95" t="s">
        <v>764</v>
      </c>
    </row>
    <row r="4" spans="1:5" ht="27.75" customHeight="1">
      <c r="A4" s="123" t="s">
        <v>630</v>
      </c>
      <c r="B4" s="123"/>
      <c r="C4" s="124" t="s">
        <v>631</v>
      </c>
      <c r="D4" s="124"/>
      <c r="E4" s="124"/>
    </row>
    <row r="5" spans="1:5" ht="32.25" customHeight="1">
      <c r="A5" s="84" t="s">
        <v>632</v>
      </c>
      <c r="B5" s="84" t="s">
        <v>633</v>
      </c>
      <c r="C5" s="100" t="s">
        <v>634</v>
      </c>
      <c r="D5" s="96" t="s">
        <v>635</v>
      </c>
      <c r="E5" s="96" t="s">
        <v>636</v>
      </c>
    </row>
    <row r="6" spans="1:5" ht="32.25" customHeight="1">
      <c r="A6" s="103" t="s">
        <v>153</v>
      </c>
      <c r="B6" s="103" t="s">
        <v>154</v>
      </c>
      <c r="C6" s="101">
        <v>4208.12</v>
      </c>
      <c r="D6" s="97">
        <v>3120.08</v>
      </c>
      <c r="E6" s="97">
        <v>1088.04</v>
      </c>
    </row>
    <row r="7" spans="1:5" ht="32.25" customHeight="1">
      <c r="A7" s="104" t="s">
        <v>155</v>
      </c>
      <c r="B7" s="104" t="s">
        <v>156</v>
      </c>
      <c r="C7" s="101">
        <v>933.53</v>
      </c>
      <c r="D7" s="152">
        <f>D8+D21</f>
        <v>470.64</v>
      </c>
      <c r="E7" s="97">
        <v>462.89</v>
      </c>
    </row>
    <row r="8" spans="1:5" ht="28.5" customHeight="1">
      <c r="A8" s="91">
        <v>301</v>
      </c>
      <c r="B8" s="92" t="s">
        <v>217</v>
      </c>
      <c r="C8" s="100">
        <v>386.2</v>
      </c>
      <c r="D8" s="100">
        <v>386.2</v>
      </c>
      <c r="E8" s="85"/>
    </row>
    <row r="9" spans="1:5" ht="28.5" customHeight="1">
      <c r="A9" s="88">
        <v>30101</v>
      </c>
      <c r="B9" s="89" t="s">
        <v>666</v>
      </c>
      <c r="C9" s="102" t="s">
        <v>765</v>
      </c>
      <c r="D9" s="102" t="s">
        <v>765</v>
      </c>
      <c r="E9" s="102"/>
    </row>
    <row r="10" spans="1:5" ht="28.5" customHeight="1">
      <c r="A10" s="88">
        <v>30102</v>
      </c>
      <c r="B10" s="89" t="s">
        <v>667</v>
      </c>
      <c r="C10" s="102" t="s">
        <v>766</v>
      </c>
      <c r="D10" s="102" t="s">
        <v>766</v>
      </c>
      <c r="E10" s="102"/>
    </row>
    <row r="11" spans="1:5" ht="28.5" customHeight="1">
      <c r="A11" s="88" t="s">
        <v>668</v>
      </c>
      <c r="B11" s="89" t="s">
        <v>669</v>
      </c>
      <c r="C11" s="102" t="s">
        <v>767</v>
      </c>
      <c r="D11" s="102" t="s">
        <v>767</v>
      </c>
      <c r="E11" s="102"/>
    </row>
    <row r="12" spans="1:5" ht="28.5" customHeight="1">
      <c r="A12" s="88" t="s">
        <v>670</v>
      </c>
      <c r="B12" s="89" t="s">
        <v>671</v>
      </c>
      <c r="C12" s="102"/>
      <c r="D12" s="102"/>
      <c r="E12" s="102"/>
    </row>
    <row r="13" spans="1:5" ht="28.5" customHeight="1">
      <c r="A13" s="88" t="s">
        <v>672</v>
      </c>
      <c r="B13" s="89" t="s">
        <v>673</v>
      </c>
      <c r="C13" s="102" t="s">
        <v>768</v>
      </c>
      <c r="D13" s="102" t="s">
        <v>768</v>
      </c>
      <c r="E13" s="102"/>
    </row>
    <row r="14" spans="1:5" ht="28.5" customHeight="1">
      <c r="A14" s="88" t="s">
        <v>674</v>
      </c>
      <c r="B14" s="89" t="s">
        <v>675</v>
      </c>
      <c r="C14" s="102"/>
      <c r="D14" s="102"/>
      <c r="E14" s="102"/>
    </row>
    <row r="15" spans="1:5" ht="28.5" customHeight="1">
      <c r="A15" s="88">
        <v>30110</v>
      </c>
      <c r="B15" s="89" t="s">
        <v>676</v>
      </c>
      <c r="C15" s="102">
        <v>14.84</v>
      </c>
      <c r="D15" s="102">
        <v>14.84</v>
      </c>
      <c r="E15" s="102"/>
    </row>
    <row r="16" spans="1:5" ht="28.5" customHeight="1">
      <c r="A16" s="88">
        <v>30111</v>
      </c>
      <c r="B16" s="89" t="s">
        <v>677</v>
      </c>
      <c r="C16" s="102"/>
      <c r="D16" s="102"/>
      <c r="E16" s="102"/>
    </row>
    <row r="17" spans="1:5" ht="28.5" customHeight="1">
      <c r="A17" s="89">
        <v>30112</v>
      </c>
      <c r="B17" s="89" t="s">
        <v>678</v>
      </c>
      <c r="C17" s="102">
        <v>3.52</v>
      </c>
      <c r="D17" s="102">
        <v>3.52</v>
      </c>
      <c r="E17" s="102"/>
    </row>
    <row r="18" spans="1:5" ht="28.5" customHeight="1">
      <c r="A18" s="89">
        <v>30113</v>
      </c>
      <c r="B18" s="89" t="s">
        <v>679</v>
      </c>
      <c r="C18" s="102">
        <v>29.94</v>
      </c>
      <c r="D18" s="102">
        <v>29.94</v>
      </c>
      <c r="E18" s="102"/>
    </row>
    <row r="19" spans="1:5" ht="28.5" customHeight="1">
      <c r="A19" s="89">
        <v>30114</v>
      </c>
      <c r="B19" s="89" t="s">
        <v>680</v>
      </c>
      <c r="C19" s="102"/>
      <c r="D19" s="102"/>
      <c r="E19" s="102"/>
    </row>
    <row r="20" spans="1:5" ht="28.5" customHeight="1">
      <c r="A20" s="89" t="s">
        <v>681</v>
      </c>
      <c r="B20" s="89" t="s">
        <v>682</v>
      </c>
      <c r="C20" s="102">
        <v>35.200000000000003</v>
      </c>
      <c r="D20" s="102">
        <v>35.200000000000003</v>
      </c>
      <c r="E20" s="102"/>
    </row>
    <row r="21" spans="1:5" ht="28.5" customHeight="1">
      <c r="A21" s="92" t="s">
        <v>683</v>
      </c>
      <c r="B21" s="92" t="s">
        <v>206</v>
      </c>
      <c r="C21" s="100">
        <v>84.44</v>
      </c>
      <c r="D21" s="100">
        <v>84.44</v>
      </c>
      <c r="E21" s="102"/>
    </row>
    <row r="22" spans="1:5" ht="28.5" customHeight="1">
      <c r="A22" s="89" t="s">
        <v>684</v>
      </c>
      <c r="B22" s="89" t="s">
        <v>685</v>
      </c>
      <c r="C22" s="102">
        <v>37.71</v>
      </c>
      <c r="D22" s="102">
        <v>37.71</v>
      </c>
      <c r="E22" s="102"/>
    </row>
    <row r="23" spans="1:5" ht="28.5" customHeight="1">
      <c r="A23" s="89" t="s">
        <v>686</v>
      </c>
      <c r="B23" s="89" t="s">
        <v>687</v>
      </c>
      <c r="C23" s="102"/>
      <c r="D23" s="102"/>
      <c r="E23" s="102"/>
    </row>
    <row r="24" spans="1:5" ht="28.5" customHeight="1">
      <c r="A24" s="89" t="s">
        <v>688</v>
      </c>
      <c r="B24" s="89" t="s">
        <v>689</v>
      </c>
      <c r="C24" s="102"/>
      <c r="D24" s="102"/>
      <c r="E24" s="102"/>
    </row>
    <row r="25" spans="1:5" ht="28.5" customHeight="1">
      <c r="A25" s="89" t="s">
        <v>690</v>
      </c>
      <c r="B25" s="89" t="s">
        <v>691</v>
      </c>
      <c r="C25" s="102"/>
      <c r="D25" s="102"/>
      <c r="E25" s="102"/>
    </row>
    <row r="26" spans="1:5" ht="28.5" customHeight="1">
      <c r="A26" s="89" t="s">
        <v>692</v>
      </c>
      <c r="B26" s="89" t="s">
        <v>693</v>
      </c>
      <c r="C26" s="102">
        <v>1.8</v>
      </c>
      <c r="D26" s="102">
        <v>1.8</v>
      </c>
      <c r="E26" s="102"/>
    </row>
    <row r="27" spans="1:5" ht="28.5" customHeight="1">
      <c r="A27" s="89" t="s">
        <v>694</v>
      </c>
      <c r="B27" s="89" t="s">
        <v>695</v>
      </c>
      <c r="C27" s="102"/>
      <c r="D27" s="102"/>
      <c r="E27" s="102"/>
    </row>
    <row r="28" spans="1:5" ht="28.5" customHeight="1">
      <c r="A28" s="89" t="s">
        <v>696</v>
      </c>
      <c r="B28" s="89" t="s">
        <v>680</v>
      </c>
      <c r="C28" s="102"/>
      <c r="D28" s="102"/>
      <c r="E28" s="102"/>
    </row>
    <row r="29" spans="1:5" ht="28.5" customHeight="1">
      <c r="A29" s="89" t="s">
        <v>697</v>
      </c>
      <c r="B29" s="89" t="s">
        <v>698</v>
      </c>
      <c r="C29" s="102"/>
      <c r="D29" s="102"/>
      <c r="E29" s="102"/>
    </row>
    <row r="30" spans="1:5" ht="28.5" customHeight="1">
      <c r="A30" s="89" t="s">
        <v>699</v>
      </c>
      <c r="B30" s="89" t="s">
        <v>700</v>
      </c>
      <c r="C30" s="102"/>
      <c r="D30" s="102"/>
      <c r="E30" s="102"/>
    </row>
    <row r="31" spans="1:5" ht="28.5" customHeight="1">
      <c r="A31" s="89" t="s">
        <v>701</v>
      </c>
      <c r="B31" s="89" t="s">
        <v>702</v>
      </c>
      <c r="C31" s="102"/>
      <c r="D31" s="102"/>
      <c r="E31" s="102"/>
    </row>
    <row r="32" spans="1:5" ht="28.5" customHeight="1">
      <c r="A32" s="89" t="s">
        <v>703</v>
      </c>
      <c r="B32" s="89" t="s">
        <v>704</v>
      </c>
      <c r="C32" s="102"/>
      <c r="D32" s="102"/>
      <c r="E32" s="102"/>
    </row>
    <row r="33" spans="1:5" ht="28.5" customHeight="1">
      <c r="A33" s="89" t="s">
        <v>705</v>
      </c>
      <c r="B33" s="89" t="s">
        <v>706</v>
      </c>
      <c r="C33" s="102">
        <v>44.94</v>
      </c>
      <c r="D33" s="102">
        <v>44.94</v>
      </c>
      <c r="E33" s="102"/>
    </row>
    <row r="34" spans="1:5" ht="28.5" customHeight="1">
      <c r="A34" s="92" t="s">
        <v>707</v>
      </c>
      <c r="B34" s="92" t="s">
        <v>237</v>
      </c>
      <c r="C34" s="100">
        <v>462.89</v>
      </c>
      <c r="D34" s="102"/>
      <c r="E34" s="100">
        <v>462.89</v>
      </c>
    </row>
    <row r="35" spans="1:5" ht="28.5" customHeight="1">
      <c r="A35" s="89" t="s">
        <v>708</v>
      </c>
      <c r="B35" s="89" t="s">
        <v>709</v>
      </c>
      <c r="C35" s="102">
        <v>17</v>
      </c>
      <c r="D35" s="102"/>
      <c r="E35" s="102">
        <v>17</v>
      </c>
    </row>
    <row r="36" spans="1:5" ht="28.5" customHeight="1">
      <c r="A36" s="89" t="s">
        <v>710</v>
      </c>
      <c r="B36" s="89" t="s">
        <v>711</v>
      </c>
      <c r="C36" s="102">
        <v>3</v>
      </c>
      <c r="D36" s="102"/>
      <c r="E36" s="102">
        <v>3</v>
      </c>
    </row>
    <row r="37" spans="1:5" ht="28.5" customHeight="1">
      <c r="A37" s="89" t="s">
        <v>712</v>
      </c>
      <c r="B37" s="89" t="s">
        <v>713</v>
      </c>
      <c r="C37" s="102">
        <v>5</v>
      </c>
      <c r="D37" s="102"/>
      <c r="E37" s="102">
        <v>5</v>
      </c>
    </row>
    <row r="38" spans="1:5" ht="28.5" customHeight="1">
      <c r="A38" s="89" t="s">
        <v>714</v>
      </c>
      <c r="B38" s="89" t="s">
        <v>715</v>
      </c>
      <c r="C38" s="102"/>
      <c r="D38" s="102"/>
      <c r="E38" s="102"/>
    </row>
    <row r="39" spans="1:5" ht="28.5" customHeight="1">
      <c r="A39" s="89" t="s">
        <v>716</v>
      </c>
      <c r="B39" s="89" t="s">
        <v>717</v>
      </c>
      <c r="C39" s="102">
        <v>5</v>
      </c>
      <c r="D39" s="102"/>
      <c r="E39" s="102">
        <v>5</v>
      </c>
    </row>
    <row r="40" spans="1:5" ht="28.5" customHeight="1">
      <c r="A40" s="89" t="s">
        <v>718</v>
      </c>
      <c r="B40" s="89" t="s">
        <v>719</v>
      </c>
      <c r="C40" s="102">
        <v>25</v>
      </c>
      <c r="D40" s="102"/>
      <c r="E40" s="102">
        <v>25</v>
      </c>
    </row>
    <row r="41" spans="1:5" ht="28.5" customHeight="1">
      <c r="A41" s="89" t="s">
        <v>720</v>
      </c>
      <c r="B41" s="89" t="s">
        <v>721</v>
      </c>
      <c r="C41" s="102">
        <v>6</v>
      </c>
      <c r="D41" s="102"/>
      <c r="E41" s="102">
        <v>6</v>
      </c>
    </row>
    <row r="42" spans="1:5" ht="28.5" customHeight="1">
      <c r="A42" s="89" t="s">
        <v>722</v>
      </c>
      <c r="B42" s="89" t="s">
        <v>723</v>
      </c>
      <c r="C42" s="102"/>
      <c r="D42" s="102"/>
      <c r="E42" s="102"/>
    </row>
    <row r="43" spans="1:5" ht="28.5" customHeight="1">
      <c r="A43" s="89" t="s">
        <v>724</v>
      </c>
      <c r="B43" s="89" t="s">
        <v>725</v>
      </c>
      <c r="C43" s="102">
        <v>51.35</v>
      </c>
      <c r="D43" s="102"/>
      <c r="E43" s="102">
        <v>51.35</v>
      </c>
    </row>
    <row r="44" spans="1:5" ht="28.5" customHeight="1">
      <c r="A44" s="89" t="s">
        <v>726</v>
      </c>
      <c r="B44" s="89" t="s">
        <v>727</v>
      </c>
      <c r="C44" s="102">
        <v>20</v>
      </c>
      <c r="D44" s="102"/>
      <c r="E44" s="102">
        <v>20</v>
      </c>
    </row>
    <row r="45" spans="1:5" ht="28.5" customHeight="1">
      <c r="A45" s="89" t="s">
        <v>728</v>
      </c>
      <c r="B45" s="89" t="s">
        <v>729</v>
      </c>
      <c r="C45" s="102"/>
      <c r="D45" s="102"/>
      <c r="E45" s="102"/>
    </row>
    <row r="46" spans="1:5" ht="28.5" customHeight="1">
      <c r="A46" s="89" t="s">
        <v>730</v>
      </c>
      <c r="B46" s="89" t="s">
        <v>731</v>
      </c>
      <c r="C46" s="102">
        <v>35</v>
      </c>
      <c r="D46" s="102"/>
      <c r="E46" s="102">
        <v>35</v>
      </c>
    </row>
    <row r="47" spans="1:5" ht="28.5" customHeight="1">
      <c r="A47" s="89" t="s">
        <v>732</v>
      </c>
      <c r="B47" s="89" t="s">
        <v>733</v>
      </c>
      <c r="C47" s="102">
        <v>20</v>
      </c>
      <c r="D47" s="102"/>
      <c r="E47" s="102">
        <v>20</v>
      </c>
    </row>
    <row r="48" spans="1:5" ht="28.5" customHeight="1">
      <c r="A48" s="89" t="s">
        <v>734</v>
      </c>
      <c r="B48" s="89" t="s">
        <v>735</v>
      </c>
      <c r="C48" s="102">
        <v>4</v>
      </c>
      <c r="D48" s="102"/>
      <c r="E48" s="102">
        <v>4</v>
      </c>
    </row>
    <row r="49" spans="1:5" ht="28.5" customHeight="1">
      <c r="A49" s="89" t="s">
        <v>736</v>
      </c>
      <c r="B49" s="89" t="s">
        <v>737</v>
      </c>
      <c r="C49" s="102">
        <v>10</v>
      </c>
      <c r="D49" s="102"/>
      <c r="E49" s="102">
        <v>10</v>
      </c>
    </row>
    <row r="50" spans="1:5" ht="28.5" customHeight="1">
      <c r="A50" s="89" t="s">
        <v>738</v>
      </c>
      <c r="B50" s="89" t="s">
        <v>739</v>
      </c>
      <c r="C50" s="102">
        <v>40</v>
      </c>
      <c r="D50" s="102"/>
      <c r="E50" s="102">
        <v>40</v>
      </c>
    </row>
    <row r="51" spans="1:5" ht="28.5" customHeight="1">
      <c r="A51" s="89" t="s">
        <v>740</v>
      </c>
      <c r="B51" s="89" t="s">
        <v>741</v>
      </c>
      <c r="C51" s="102">
        <v>3</v>
      </c>
      <c r="D51" s="102"/>
      <c r="E51" s="102">
        <v>3</v>
      </c>
    </row>
    <row r="52" spans="1:5" ht="28.5" customHeight="1">
      <c r="A52" s="89" t="s">
        <v>742</v>
      </c>
      <c r="B52" s="89" t="s">
        <v>743</v>
      </c>
      <c r="C52" s="102">
        <v>2</v>
      </c>
      <c r="D52" s="102"/>
      <c r="E52" s="102">
        <v>2</v>
      </c>
    </row>
    <row r="53" spans="1:5" ht="28.5" customHeight="1">
      <c r="A53" s="89" t="s">
        <v>744</v>
      </c>
      <c r="B53" s="89" t="s">
        <v>745</v>
      </c>
      <c r="C53" s="102"/>
      <c r="D53" s="102"/>
      <c r="E53" s="102"/>
    </row>
    <row r="54" spans="1:5" ht="28.5" customHeight="1">
      <c r="A54" s="89" t="s">
        <v>746</v>
      </c>
      <c r="B54" s="89" t="s">
        <v>747</v>
      </c>
      <c r="C54" s="102">
        <v>26.84</v>
      </c>
      <c r="D54" s="102"/>
      <c r="E54" s="102">
        <v>26.84</v>
      </c>
    </row>
    <row r="55" spans="1:5" ht="28.5" customHeight="1">
      <c r="A55" s="89" t="s">
        <v>748</v>
      </c>
      <c r="B55" s="89" t="s">
        <v>749</v>
      </c>
      <c r="C55" s="102"/>
      <c r="D55" s="102"/>
      <c r="E55" s="102"/>
    </row>
    <row r="56" spans="1:5" ht="28.5" customHeight="1">
      <c r="A56" s="89" t="s">
        <v>750</v>
      </c>
      <c r="B56" s="89" t="s">
        <v>751</v>
      </c>
      <c r="C56" s="102">
        <v>20.5</v>
      </c>
      <c r="D56" s="102"/>
      <c r="E56" s="102">
        <v>20.5</v>
      </c>
    </row>
    <row r="57" spans="1:5" ht="28.5" customHeight="1">
      <c r="A57" s="89" t="s">
        <v>752</v>
      </c>
      <c r="B57" s="89" t="s">
        <v>753</v>
      </c>
      <c r="C57" s="102"/>
      <c r="D57" s="102"/>
      <c r="E57" s="102"/>
    </row>
    <row r="58" spans="1:5" ht="28.5" customHeight="1">
      <c r="A58" s="89" t="s">
        <v>754</v>
      </c>
      <c r="B58" s="89" t="s">
        <v>755</v>
      </c>
      <c r="C58" s="102"/>
      <c r="D58" s="102"/>
      <c r="E58" s="102"/>
    </row>
    <row r="59" spans="1:5" ht="28.5" customHeight="1">
      <c r="A59" s="89" t="s">
        <v>756</v>
      </c>
      <c r="B59" s="89" t="s">
        <v>757</v>
      </c>
      <c r="C59" s="102">
        <v>21.11</v>
      </c>
      <c r="D59" s="102"/>
      <c r="E59" s="102">
        <v>21.11</v>
      </c>
    </row>
    <row r="60" spans="1:5" ht="28.5" customHeight="1">
      <c r="A60" s="89" t="s">
        <v>758</v>
      </c>
      <c r="B60" s="89" t="s">
        <v>759</v>
      </c>
      <c r="C60" s="102"/>
      <c r="D60" s="102"/>
      <c r="E60" s="102"/>
    </row>
    <row r="61" spans="1:5" ht="28.5" customHeight="1">
      <c r="A61" s="89" t="s">
        <v>760</v>
      </c>
      <c r="B61" s="89" t="s">
        <v>761</v>
      </c>
      <c r="C61" s="102">
        <v>148.09</v>
      </c>
      <c r="D61" s="102"/>
      <c r="E61" s="102">
        <v>148.09</v>
      </c>
    </row>
    <row r="62" spans="1:5" ht="30.75" customHeight="1">
      <c r="A62" s="104">
        <v>603002</v>
      </c>
      <c r="B62" s="104" t="s">
        <v>158</v>
      </c>
      <c r="C62" s="101">
        <v>788.34</v>
      </c>
      <c r="D62" s="101">
        <f>D63+D77</f>
        <v>559.92000000000007</v>
      </c>
      <c r="E62" s="97">
        <v>228.42</v>
      </c>
    </row>
    <row r="63" spans="1:5" ht="30.75" customHeight="1">
      <c r="A63" s="91">
        <v>301</v>
      </c>
      <c r="B63" s="92" t="s">
        <v>217</v>
      </c>
      <c r="C63" s="100">
        <v>556.46</v>
      </c>
      <c r="D63" s="100">
        <v>556.46</v>
      </c>
      <c r="E63" s="85"/>
    </row>
    <row r="64" spans="1:5" ht="30.75" customHeight="1">
      <c r="A64" s="88">
        <v>30101</v>
      </c>
      <c r="B64" s="89" t="s">
        <v>666</v>
      </c>
      <c r="C64" s="102">
        <v>198.38</v>
      </c>
      <c r="D64" s="102">
        <v>198.38</v>
      </c>
      <c r="E64" s="102"/>
    </row>
    <row r="65" spans="1:5" ht="30.75" customHeight="1">
      <c r="A65" s="88">
        <v>30102</v>
      </c>
      <c r="B65" s="89" t="s">
        <v>667</v>
      </c>
      <c r="C65" s="102">
        <v>0.28000000000000003</v>
      </c>
      <c r="D65" s="102">
        <v>0.28000000000000003</v>
      </c>
      <c r="E65" s="102"/>
    </row>
    <row r="66" spans="1:5" ht="30.75" customHeight="1">
      <c r="A66" s="88" t="s">
        <v>668</v>
      </c>
      <c r="B66" s="89" t="s">
        <v>669</v>
      </c>
      <c r="C66" s="102">
        <v>99.87</v>
      </c>
      <c r="D66" s="102">
        <v>99.87</v>
      </c>
      <c r="E66" s="102"/>
    </row>
    <row r="67" spans="1:5" ht="30.75" customHeight="1">
      <c r="A67" s="88">
        <v>30107</v>
      </c>
      <c r="B67" s="105" t="s">
        <v>769</v>
      </c>
      <c r="C67" s="106">
        <v>103.89</v>
      </c>
      <c r="D67" s="106">
        <v>103.89</v>
      </c>
      <c r="E67" s="106"/>
    </row>
    <row r="68" spans="1:5" ht="30.75" customHeight="1">
      <c r="A68" s="88" t="s">
        <v>670</v>
      </c>
      <c r="B68" s="89" t="s">
        <v>671</v>
      </c>
      <c r="C68" s="102">
        <v>10.9</v>
      </c>
      <c r="D68" s="102">
        <v>10.9</v>
      </c>
      <c r="E68" s="102"/>
    </row>
    <row r="69" spans="1:5" ht="30.75" customHeight="1">
      <c r="A69" s="88" t="s">
        <v>672</v>
      </c>
      <c r="B69" s="89" t="s">
        <v>673</v>
      </c>
      <c r="C69" s="102">
        <v>55.94</v>
      </c>
      <c r="D69" s="102">
        <v>55.94</v>
      </c>
      <c r="E69" s="102"/>
    </row>
    <row r="70" spans="1:5" ht="30.75" customHeight="1">
      <c r="A70" s="88" t="s">
        <v>674</v>
      </c>
      <c r="B70" s="89" t="s">
        <v>675</v>
      </c>
      <c r="C70" s="102"/>
      <c r="D70" s="102"/>
      <c r="E70" s="102"/>
    </row>
    <row r="71" spans="1:5" ht="30.75" customHeight="1">
      <c r="A71" s="88">
        <v>30110</v>
      </c>
      <c r="B71" s="89" t="s">
        <v>676</v>
      </c>
      <c r="C71" s="102">
        <v>24.18</v>
      </c>
      <c r="D71" s="102">
        <v>24.18</v>
      </c>
      <c r="E71" s="102"/>
    </row>
    <row r="72" spans="1:5" ht="30.75" customHeight="1">
      <c r="A72" s="88">
        <v>30111</v>
      </c>
      <c r="B72" s="89" t="s">
        <v>677</v>
      </c>
      <c r="C72" s="102"/>
      <c r="D72" s="102"/>
      <c r="E72" s="102"/>
    </row>
    <row r="73" spans="1:5" ht="30.75" customHeight="1">
      <c r="A73" s="89">
        <v>30112</v>
      </c>
      <c r="B73" s="89" t="s">
        <v>678</v>
      </c>
      <c r="C73" s="102">
        <v>7.12</v>
      </c>
      <c r="D73" s="102">
        <v>7.12</v>
      </c>
      <c r="E73" s="102"/>
    </row>
    <row r="74" spans="1:5" ht="30.75" customHeight="1">
      <c r="A74" s="89">
        <v>30113</v>
      </c>
      <c r="B74" s="89" t="s">
        <v>679</v>
      </c>
      <c r="C74" s="102">
        <v>47.03</v>
      </c>
      <c r="D74" s="102">
        <v>47.03</v>
      </c>
      <c r="E74" s="102"/>
    </row>
    <row r="75" spans="1:5" ht="30.75" customHeight="1">
      <c r="A75" s="89">
        <v>30114</v>
      </c>
      <c r="B75" s="89" t="s">
        <v>680</v>
      </c>
      <c r="C75" s="102"/>
      <c r="D75" s="102"/>
      <c r="E75" s="102"/>
    </row>
    <row r="76" spans="1:5" ht="30.75" customHeight="1">
      <c r="A76" s="89" t="s">
        <v>681</v>
      </c>
      <c r="B76" s="89" t="s">
        <v>682</v>
      </c>
      <c r="C76" s="102">
        <v>8.8699999999999992</v>
      </c>
      <c r="D76" s="102">
        <v>8.8699999999999992</v>
      </c>
      <c r="E76" s="102"/>
    </row>
    <row r="77" spans="1:5" ht="30.75" customHeight="1">
      <c r="A77" s="92" t="s">
        <v>683</v>
      </c>
      <c r="B77" s="92" t="s">
        <v>206</v>
      </c>
      <c r="C77" s="100">
        <v>3.46</v>
      </c>
      <c r="D77" s="100">
        <v>3.46</v>
      </c>
      <c r="E77" s="102"/>
    </row>
    <row r="78" spans="1:5" ht="30.75" customHeight="1">
      <c r="A78" s="89" t="s">
        <v>684</v>
      </c>
      <c r="B78" s="89" t="s">
        <v>685</v>
      </c>
      <c r="C78" s="102"/>
      <c r="D78" s="102"/>
      <c r="E78" s="102"/>
    </row>
    <row r="79" spans="1:5" ht="30.75" customHeight="1">
      <c r="A79" s="89" t="s">
        <v>686</v>
      </c>
      <c r="B79" s="89" t="s">
        <v>687</v>
      </c>
      <c r="C79" s="102"/>
      <c r="D79" s="102"/>
      <c r="E79" s="102"/>
    </row>
    <row r="80" spans="1:5" ht="30.75" customHeight="1">
      <c r="A80" s="89" t="s">
        <v>688</v>
      </c>
      <c r="B80" s="89" t="s">
        <v>689</v>
      </c>
      <c r="C80" s="102"/>
      <c r="D80" s="102"/>
      <c r="E80" s="102"/>
    </row>
    <row r="81" spans="1:5" ht="30.75" customHeight="1">
      <c r="A81" s="89" t="s">
        <v>690</v>
      </c>
      <c r="B81" s="89" t="s">
        <v>691</v>
      </c>
      <c r="C81" s="102"/>
      <c r="D81" s="102"/>
      <c r="E81" s="102"/>
    </row>
    <row r="82" spans="1:5" ht="30.75" customHeight="1">
      <c r="A82" s="89" t="s">
        <v>692</v>
      </c>
      <c r="B82" s="89" t="s">
        <v>693</v>
      </c>
      <c r="C82" s="102">
        <v>3.46</v>
      </c>
      <c r="D82" s="102">
        <v>3.46</v>
      </c>
      <c r="E82" s="102"/>
    </row>
    <row r="83" spans="1:5" ht="30.75" customHeight="1">
      <c r="A83" s="89" t="s">
        <v>694</v>
      </c>
      <c r="B83" s="89" t="s">
        <v>695</v>
      </c>
      <c r="C83" s="102"/>
      <c r="D83" s="102"/>
      <c r="E83" s="102"/>
    </row>
    <row r="84" spans="1:5" ht="30.75" customHeight="1">
      <c r="A84" s="89" t="s">
        <v>696</v>
      </c>
      <c r="B84" s="89" t="s">
        <v>680</v>
      </c>
      <c r="C84" s="102"/>
      <c r="D84" s="102"/>
      <c r="E84" s="102"/>
    </row>
    <row r="85" spans="1:5" ht="30.75" customHeight="1">
      <c r="A85" s="89" t="s">
        <v>697</v>
      </c>
      <c r="B85" s="89" t="s">
        <v>698</v>
      </c>
      <c r="C85" s="102"/>
      <c r="D85" s="102"/>
      <c r="E85" s="102"/>
    </row>
    <row r="86" spans="1:5" ht="30.75" customHeight="1">
      <c r="A86" s="89" t="s">
        <v>699</v>
      </c>
      <c r="B86" s="89" t="s">
        <v>700</v>
      </c>
      <c r="C86" s="102"/>
      <c r="D86" s="102"/>
      <c r="E86" s="102"/>
    </row>
    <row r="87" spans="1:5" ht="30.75" customHeight="1">
      <c r="A87" s="89" t="s">
        <v>701</v>
      </c>
      <c r="B87" s="89" t="s">
        <v>702</v>
      </c>
      <c r="C87" s="102"/>
      <c r="D87" s="102"/>
      <c r="E87" s="102"/>
    </row>
    <row r="88" spans="1:5" ht="30.75" customHeight="1">
      <c r="A88" s="89" t="s">
        <v>703</v>
      </c>
      <c r="B88" s="89" t="s">
        <v>704</v>
      </c>
      <c r="C88" s="102"/>
      <c r="D88" s="102"/>
      <c r="E88" s="102"/>
    </row>
    <row r="89" spans="1:5" ht="30.75" customHeight="1">
      <c r="A89" s="89" t="s">
        <v>705</v>
      </c>
      <c r="B89" s="89" t="s">
        <v>706</v>
      </c>
      <c r="C89" s="102"/>
      <c r="D89" s="102"/>
      <c r="E89" s="102"/>
    </row>
    <row r="90" spans="1:5" ht="30.75" customHeight="1">
      <c r="A90" s="92" t="s">
        <v>707</v>
      </c>
      <c r="B90" s="92" t="s">
        <v>237</v>
      </c>
      <c r="C90" s="100">
        <v>228.42</v>
      </c>
      <c r="D90" s="102"/>
      <c r="E90" s="100">
        <v>228.42</v>
      </c>
    </row>
    <row r="91" spans="1:5" ht="30.75" customHeight="1">
      <c r="A91" s="89" t="s">
        <v>708</v>
      </c>
      <c r="B91" s="89" t="s">
        <v>709</v>
      </c>
      <c r="C91" s="102">
        <v>9.11</v>
      </c>
      <c r="D91" s="102"/>
      <c r="E91" s="102">
        <v>9.11</v>
      </c>
    </row>
    <row r="92" spans="1:5" ht="30.75" customHeight="1">
      <c r="A92" s="89" t="s">
        <v>710</v>
      </c>
      <c r="B92" s="89" t="s">
        <v>711</v>
      </c>
      <c r="C92" s="102">
        <v>8</v>
      </c>
      <c r="D92" s="102"/>
      <c r="E92" s="102">
        <v>8</v>
      </c>
    </row>
    <row r="93" spans="1:5" ht="30.75" customHeight="1">
      <c r="A93" s="89" t="s">
        <v>712</v>
      </c>
      <c r="B93" s="89" t="s">
        <v>713</v>
      </c>
      <c r="C93" s="102"/>
      <c r="D93" s="102"/>
      <c r="E93" s="102"/>
    </row>
    <row r="94" spans="1:5" ht="30.75" customHeight="1">
      <c r="A94" s="89" t="s">
        <v>714</v>
      </c>
      <c r="B94" s="89" t="s">
        <v>715</v>
      </c>
      <c r="C94" s="102"/>
      <c r="D94" s="102"/>
      <c r="E94" s="102"/>
    </row>
    <row r="95" spans="1:5" ht="30.75" customHeight="1">
      <c r="A95" s="89" t="s">
        <v>716</v>
      </c>
      <c r="B95" s="89" t="s">
        <v>717</v>
      </c>
      <c r="C95" s="102">
        <v>1.76</v>
      </c>
      <c r="D95" s="102"/>
      <c r="E95" s="102">
        <v>1.76</v>
      </c>
    </row>
    <row r="96" spans="1:5" ht="30.75" customHeight="1">
      <c r="A96" s="89" t="s">
        <v>718</v>
      </c>
      <c r="B96" s="89" t="s">
        <v>719</v>
      </c>
      <c r="C96" s="102">
        <v>3</v>
      </c>
      <c r="D96" s="102"/>
      <c r="E96" s="102">
        <v>3</v>
      </c>
    </row>
    <row r="97" spans="1:5" ht="30.75" customHeight="1">
      <c r="A97" s="89" t="s">
        <v>720</v>
      </c>
      <c r="B97" s="89" t="s">
        <v>721</v>
      </c>
      <c r="C97" s="102">
        <v>0.6</v>
      </c>
      <c r="D97" s="102"/>
      <c r="E97" s="102">
        <v>0.6</v>
      </c>
    </row>
    <row r="98" spans="1:5" ht="30.75" customHeight="1">
      <c r="A98" s="89" t="s">
        <v>722</v>
      </c>
      <c r="B98" s="89" t="s">
        <v>723</v>
      </c>
      <c r="C98" s="102"/>
      <c r="D98" s="102"/>
      <c r="E98" s="102"/>
    </row>
    <row r="99" spans="1:5" ht="30.75" customHeight="1">
      <c r="A99" s="89" t="s">
        <v>724</v>
      </c>
      <c r="B99" s="89" t="s">
        <v>725</v>
      </c>
      <c r="C99" s="102"/>
      <c r="D99" s="102"/>
      <c r="E99" s="102"/>
    </row>
    <row r="100" spans="1:5" ht="30.75" customHeight="1">
      <c r="A100" s="89" t="s">
        <v>726</v>
      </c>
      <c r="B100" s="89" t="s">
        <v>727</v>
      </c>
      <c r="C100" s="102">
        <v>1</v>
      </c>
      <c r="D100" s="102"/>
      <c r="E100" s="102">
        <v>1</v>
      </c>
    </row>
    <row r="101" spans="1:5" ht="30.75" customHeight="1">
      <c r="A101" s="89" t="s">
        <v>728</v>
      </c>
      <c r="B101" s="89" t="s">
        <v>729</v>
      </c>
      <c r="C101" s="102"/>
      <c r="D101" s="102"/>
      <c r="E101" s="102"/>
    </row>
    <row r="102" spans="1:5" ht="30.75" customHeight="1">
      <c r="A102" s="89" t="s">
        <v>730</v>
      </c>
      <c r="B102" s="89" t="s">
        <v>731</v>
      </c>
      <c r="C102" s="102">
        <v>10</v>
      </c>
      <c r="D102" s="102"/>
      <c r="E102" s="102">
        <v>10</v>
      </c>
    </row>
    <row r="103" spans="1:5" ht="30.75" customHeight="1">
      <c r="A103" s="89" t="s">
        <v>732</v>
      </c>
      <c r="B103" s="89" t="s">
        <v>733</v>
      </c>
      <c r="C103" s="102">
        <v>10</v>
      </c>
      <c r="D103" s="102"/>
      <c r="E103" s="102">
        <v>10</v>
      </c>
    </row>
    <row r="104" spans="1:5" ht="30.75" customHeight="1">
      <c r="A104" s="89" t="s">
        <v>734</v>
      </c>
      <c r="B104" s="89" t="s">
        <v>735</v>
      </c>
      <c r="C104" s="102"/>
      <c r="D104" s="102"/>
      <c r="E104" s="102"/>
    </row>
    <row r="105" spans="1:5" ht="30.75" customHeight="1">
      <c r="A105" s="89" t="s">
        <v>736</v>
      </c>
      <c r="B105" s="89" t="s">
        <v>737</v>
      </c>
      <c r="C105" s="102">
        <v>2</v>
      </c>
      <c r="D105" s="102"/>
      <c r="E105" s="102">
        <v>2</v>
      </c>
    </row>
    <row r="106" spans="1:5" ht="30.75" customHeight="1">
      <c r="A106" s="89" t="s">
        <v>738</v>
      </c>
      <c r="B106" s="89" t="s">
        <v>739</v>
      </c>
      <c r="C106" s="102">
        <v>12</v>
      </c>
      <c r="D106" s="102"/>
      <c r="E106" s="102">
        <v>12</v>
      </c>
    </row>
    <row r="107" spans="1:5" ht="30.75" customHeight="1">
      <c r="A107" s="89" t="s">
        <v>740</v>
      </c>
      <c r="B107" s="89" t="s">
        <v>741</v>
      </c>
      <c r="C107" s="102"/>
      <c r="D107" s="102"/>
      <c r="E107" s="102"/>
    </row>
    <row r="108" spans="1:5" ht="30.75" customHeight="1">
      <c r="A108" s="89" t="s">
        <v>742</v>
      </c>
      <c r="B108" s="89" t="s">
        <v>743</v>
      </c>
      <c r="C108" s="102">
        <v>8</v>
      </c>
      <c r="D108" s="102"/>
      <c r="E108" s="102">
        <v>8</v>
      </c>
    </row>
    <row r="109" spans="1:5" ht="30.75" customHeight="1">
      <c r="A109" s="89" t="s">
        <v>744</v>
      </c>
      <c r="B109" s="89" t="s">
        <v>745</v>
      </c>
      <c r="C109" s="102"/>
      <c r="D109" s="102"/>
      <c r="E109" s="102"/>
    </row>
    <row r="110" spans="1:5" ht="30.75" customHeight="1">
      <c r="A110" s="89" t="s">
        <v>746</v>
      </c>
      <c r="B110" s="89" t="s">
        <v>747</v>
      </c>
      <c r="C110" s="102">
        <v>61</v>
      </c>
      <c r="D110" s="102"/>
      <c r="E110" s="102">
        <v>61</v>
      </c>
    </row>
    <row r="111" spans="1:5" ht="30.75" customHeight="1">
      <c r="A111" s="89" t="s">
        <v>748</v>
      </c>
      <c r="B111" s="89" t="s">
        <v>749</v>
      </c>
      <c r="C111" s="102"/>
      <c r="D111" s="102"/>
      <c r="E111" s="102"/>
    </row>
    <row r="112" spans="1:5" ht="30.75" customHeight="1">
      <c r="A112" s="89" t="s">
        <v>750</v>
      </c>
      <c r="B112" s="89" t="s">
        <v>751</v>
      </c>
      <c r="C112" s="102">
        <v>22</v>
      </c>
      <c r="D112" s="102"/>
      <c r="E112" s="102">
        <v>22</v>
      </c>
    </row>
    <row r="113" spans="1:5" ht="30.75" customHeight="1">
      <c r="A113" s="89" t="s">
        <v>752</v>
      </c>
      <c r="B113" s="89" t="s">
        <v>753</v>
      </c>
      <c r="C113" s="102">
        <v>4.96</v>
      </c>
      <c r="D113" s="102"/>
      <c r="E113" s="102">
        <v>4.96</v>
      </c>
    </row>
    <row r="114" spans="1:5" ht="30.75" customHeight="1">
      <c r="A114" s="89" t="s">
        <v>754</v>
      </c>
      <c r="B114" s="89" t="s">
        <v>755</v>
      </c>
      <c r="C114" s="102">
        <v>15</v>
      </c>
      <c r="D114" s="102"/>
      <c r="E114" s="102">
        <v>15</v>
      </c>
    </row>
    <row r="115" spans="1:5" ht="30.75" customHeight="1">
      <c r="A115" s="89" t="s">
        <v>756</v>
      </c>
      <c r="B115" s="89" t="s">
        <v>757</v>
      </c>
      <c r="C115" s="102">
        <v>50</v>
      </c>
      <c r="D115" s="102"/>
      <c r="E115" s="102">
        <v>50</v>
      </c>
    </row>
    <row r="116" spans="1:5" ht="30.75" customHeight="1">
      <c r="A116" s="89" t="s">
        <v>758</v>
      </c>
      <c r="B116" s="89" t="s">
        <v>759</v>
      </c>
      <c r="C116" s="102"/>
      <c r="D116" s="102"/>
      <c r="E116" s="102"/>
    </row>
    <row r="117" spans="1:5" ht="30.75" customHeight="1">
      <c r="A117" s="89" t="s">
        <v>760</v>
      </c>
      <c r="B117" s="89" t="s">
        <v>761</v>
      </c>
      <c r="C117" s="102">
        <v>10</v>
      </c>
      <c r="D117" s="102"/>
      <c r="E117" s="102">
        <v>10</v>
      </c>
    </row>
    <row r="118" spans="1:5" ht="32.25" customHeight="1">
      <c r="A118" s="104">
        <v>603003</v>
      </c>
      <c r="B118" s="104" t="s">
        <v>160</v>
      </c>
      <c r="C118" s="101">
        <v>1763.28</v>
      </c>
      <c r="D118" s="101">
        <f>D119+D133</f>
        <v>1484.07</v>
      </c>
      <c r="E118" s="97">
        <v>279.20999999999998</v>
      </c>
    </row>
    <row r="119" spans="1:5" ht="32.25" customHeight="1">
      <c r="A119" s="91">
        <v>301</v>
      </c>
      <c r="B119" s="92" t="s">
        <v>217</v>
      </c>
      <c r="C119" s="100">
        <v>1436.76</v>
      </c>
      <c r="D119" s="100">
        <v>1436.76</v>
      </c>
      <c r="E119" s="85"/>
    </row>
    <row r="120" spans="1:5" ht="32.25" customHeight="1">
      <c r="A120" s="88">
        <v>30101</v>
      </c>
      <c r="B120" s="89" t="s">
        <v>666</v>
      </c>
      <c r="C120" s="102">
        <v>483.16</v>
      </c>
      <c r="D120" s="102">
        <v>483.16</v>
      </c>
      <c r="E120" s="102"/>
    </row>
    <row r="121" spans="1:5" ht="32.25" customHeight="1">
      <c r="A121" s="88">
        <v>30102</v>
      </c>
      <c r="B121" s="89" t="s">
        <v>667</v>
      </c>
      <c r="C121" s="102">
        <v>1.01</v>
      </c>
      <c r="D121" s="102">
        <v>1.01</v>
      </c>
      <c r="E121" s="102"/>
    </row>
    <row r="122" spans="1:5" ht="32.25" customHeight="1">
      <c r="A122" s="88" t="s">
        <v>668</v>
      </c>
      <c r="B122" s="89" t="s">
        <v>669</v>
      </c>
      <c r="C122" s="102">
        <v>258.63</v>
      </c>
      <c r="D122" s="102">
        <v>258.63</v>
      </c>
      <c r="E122" s="102"/>
    </row>
    <row r="123" spans="1:5" ht="32.25" customHeight="1">
      <c r="A123" s="88">
        <v>30107</v>
      </c>
      <c r="B123" s="105" t="s">
        <v>769</v>
      </c>
      <c r="C123" s="106">
        <v>255.37</v>
      </c>
      <c r="D123" s="106">
        <v>255.37</v>
      </c>
      <c r="E123" s="106"/>
    </row>
    <row r="124" spans="1:5" ht="32.25" customHeight="1">
      <c r="A124" s="88" t="s">
        <v>670</v>
      </c>
      <c r="B124" s="89" t="s">
        <v>671</v>
      </c>
      <c r="C124" s="102">
        <v>60.72</v>
      </c>
      <c r="D124" s="102">
        <v>60.72</v>
      </c>
      <c r="E124" s="102"/>
    </row>
    <row r="125" spans="1:5" ht="32.25" customHeight="1">
      <c r="A125" s="88" t="s">
        <v>672</v>
      </c>
      <c r="B125" s="89" t="s">
        <v>673</v>
      </c>
      <c r="C125" s="102">
        <v>136.99</v>
      </c>
      <c r="D125" s="102">
        <v>136.99</v>
      </c>
      <c r="E125" s="102"/>
    </row>
    <row r="126" spans="1:5" ht="32.25" customHeight="1">
      <c r="A126" s="88" t="s">
        <v>674</v>
      </c>
      <c r="B126" s="89" t="s">
        <v>675</v>
      </c>
      <c r="C126" s="102"/>
      <c r="D126" s="102"/>
      <c r="E126" s="102"/>
    </row>
    <row r="127" spans="1:5" ht="32.25" customHeight="1">
      <c r="A127" s="88">
        <v>30110</v>
      </c>
      <c r="B127" s="89" t="s">
        <v>676</v>
      </c>
      <c r="C127" s="102">
        <v>59.16</v>
      </c>
      <c r="D127" s="102">
        <v>59.16</v>
      </c>
      <c r="E127" s="102"/>
    </row>
    <row r="128" spans="1:5" ht="32.25" customHeight="1">
      <c r="A128" s="88">
        <v>30111</v>
      </c>
      <c r="B128" s="89" t="s">
        <v>677</v>
      </c>
      <c r="C128" s="102"/>
      <c r="D128" s="102"/>
      <c r="E128" s="102"/>
    </row>
    <row r="129" spans="1:5" ht="32.25" customHeight="1">
      <c r="A129" s="89">
        <v>30112</v>
      </c>
      <c r="B129" s="89" t="s">
        <v>678</v>
      </c>
      <c r="C129" s="102">
        <v>17.89</v>
      </c>
      <c r="D129" s="102">
        <v>17.89</v>
      </c>
      <c r="E129" s="102"/>
    </row>
    <row r="130" spans="1:5" ht="32.25" customHeight="1">
      <c r="A130" s="89">
        <v>30113</v>
      </c>
      <c r="B130" s="89" t="s">
        <v>679</v>
      </c>
      <c r="C130" s="102">
        <v>115.41</v>
      </c>
      <c r="D130" s="102">
        <v>115.41</v>
      </c>
      <c r="E130" s="102"/>
    </row>
    <row r="131" spans="1:5" ht="32.25" customHeight="1">
      <c r="A131" s="89">
        <v>30114</v>
      </c>
      <c r="B131" s="89" t="s">
        <v>680</v>
      </c>
      <c r="C131" s="102">
        <v>14.16</v>
      </c>
      <c r="D131" s="102">
        <v>14.16</v>
      </c>
      <c r="E131" s="102"/>
    </row>
    <row r="132" spans="1:5" ht="32.25" customHeight="1">
      <c r="A132" s="89" t="s">
        <v>681</v>
      </c>
      <c r="B132" s="89" t="s">
        <v>682</v>
      </c>
      <c r="C132" s="102">
        <v>34.26</v>
      </c>
      <c r="D132" s="102">
        <v>34.26</v>
      </c>
      <c r="E132" s="102"/>
    </row>
    <row r="133" spans="1:5" ht="32.25" customHeight="1">
      <c r="A133" s="92" t="s">
        <v>683</v>
      </c>
      <c r="B133" s="92" t="s">
        <v>206</v>
      </c>
      <c r="C133" s="100">
        <v>47.31</v>
      </c>
      <c r="D133" s="100">
        <v>47.31</v>
      </c>
      <c r="E133" s="102"/>
    </row>
    <row r="134" spans="1:5" ht="32.25" customHeight="1">
      <c r="A134" s="89" t="s">
        <v>684</v>
      </c>
      <c r="B134" s="89" t="s">
        <v>685</v>
      </c>
      <c r="C134" s="102"/>
      <c r="D134" s="102"/>
      <c r="E134" s="102"/>
    </row>
    <row r="135" spans="1:5" ht="32.25" customHeight="1">
      <c r="A135" s="89" t="s">
        <v>686</v>
      </c>
      <c r="B135" s="89" t="s">
        <v>687</v>
      </c>
      <c r="C135" s="102"/>
      <c r="D135" s="102"/>
      <c r="E135" s="102"/>
    </row>
    <row r="136" spans="1:5" ht="32.25" customHeight="1">
      <c r="A136" s="89" t="s">
        <v>688</v>
      </c>
      <c r="B136" s="89" t="s">
        <v>689</v>
      </c>
      <c r="C136" s="102"/>
      <c r="D136" s="102"/>
      <c r="E136" s="102"/>
    </row>
    <row r="137" spans="1:5" ht="32.25" customHeight="1">
      <c r="A137" s="89" t="s">
        <v>690</v>
      </c>
      <c r="B137" s="89" t="s">
        <v>691</v>
      </c>
      <c r="C137" s="102">
        <v>6.31</v>
      </c>
      <c r="D137" s="102">
        <v>6.31</v>
      </c>
      <c r="E137" s="102"/>
    </row>
    <row r="138" spans="1:5" ht="32.25" customHeight="1">
      <c r="A138" s="89" t="s">
        <v>692</v>
      </c>
      <c r="B138" s="89" t="s">
        <v>693</v>
      </c>
      <c r="C138" s="102"/>
      <c r="D138" s="102"/>
      <c r="E138" s="102"/>
    </row>
    <row r="139" spans="1:5" ht="32.25" customHeight="1">
      <c r="A139" s="89" t="s">
        <v>694</v>
      </c>
      <c r="B139" s="89" t="s">
        <v>695</v>
      </c>
      <c r="C139" s="102">
        <v>12</v>
      </c>
      <c r="D139" s="102">
        <v>12</v>
      </c>
      <c r="E139" s="102"/>
    </row>
    <row r="140" spans="1:5" ht="32.25" customHeight="1">
      <c r="A140" s="89" t="s">
        <v>696</v>
      </c>
      <c r="B140" s="89" t="s">
        <v>680</v>
      </c>
      <c r="C140" s="102"/>
      <c r="D140" s="102"/>
      <c r="E140" s="102"/>
    </row>
    <row r="141" spans="1:5" ht="32.25" customHeight="1">
      <c r="A141" s="89" t="s">
        <v>697</v>
      </c>
      <c r="B141" s="89" t="s">
        <v>698</v>
      </c>
      <c r="C141" s="102"/>
      <c r="D141" s="102"/>
      <c r="E141" s="102"/>
    </row>
    <row r="142" spans="1:5" ht="32.25" customHeight="1">
      <c r="A142" s="89" t="s">
        <v>699</v>
      </c>
      <c r="B142" s="89" t="s">
        <v>700</v>
      </c>
      <c r="C142" s="102">
        <v>8</v>
      </c>
      <c r="D142" s="102">
        <v>8</v>
      </c>
      <c r="E142" s="102"/>
    </row>
    <row r="143" spans="1:5" ht="32.25" customHeight="1">
      <c r="A143" s="89" t="s">
        <v>701</v>
      </c>
      <c r="B143" s="89" t="s">
        <v>702</v>
      </c>
      <c r="C143" s="102"/>
      <c r="D143" s="102"/>
      <c r="E143" s="102"/>
    </row>
    <row r="144" spans="1:5" ht="32.25" customHeight="1">
      <c r="A144" s="89" t="s">
        <v>703</v>
      </c>
      <c r="B144" s="89" t="s">
        <v>704</v>
      </c>
      <c r="C144" s="102"/>
      <c r="D144" s="102"/>
      <c r="E144" s="102"/>
    </row>
    <row r="145" spans="1:5" ht="32.25" customHeight="1">
      <c r="A145" s="89" t="s">
        <v>705</v>
      </c>
      <c r="B145" s="89" t="s">
        <v>706</v>
      </c>
      <c r="C145" s="102">
        <v>21</v>
      </c>
      <c r="D145" s="102">
        <v>21</v>
      </c>
      <c r="E145" s="102"/>
    </row>
    <row r="146" spans="1:5" ht="32.25" customHeight="1">
      <c r="A146" s="92" t="s">
        <v>707</v>
      </c>
      <c r="B146" s="92" t="s">
        <v>237</v>
      </c>
      <c r="C146" s="100">
        <v>279.20999999999998</v>
      </c>
      <c r="D146" s="102"/>
      <c r="E146" s="100">
        <v>279.20999999999998</v>
      </c>
    </row>
    <row r="147" spans="1:5" ht="32.25" customHeight="1">
      <c r="A147" s="89" t="s">
        <v>708</v>
      </c>
      <c r="B147" s="89" t="s">
        <v>709</v>
      </c>
      <c r="C147" s="102">
        <v>8</v>
      </c>
      <c r="D147" s="102"/>
      <c r="E147" s="102">
        <v>8</v>
      </c>
    </row>
    <row r="148" spans="1:5" ht="32.25" customHeight="1">
      <c r="A148" s="89" t="s">
        <v>710</v>
      </c>
      <c r="B148" s="89" t="s">
        <v>711</v>
      </c>
      <c r="C148" s="102">
        <v>8</v>
      </c>
      <c r="D148" s="102"/>
      <c r="E148" s="102">
        <v>8</v>
      </c>
    </row>
    <row r="149" spans="1:5" ht="32.25" customHeight="1">
      <c r="A149" s="89" t="s">
        <v>712</v>
      </c>
      <c r="B149" s="89" t="s">
        <v>713</v>
      </c>
      <c r="C149" s="102"/>
      <c r="D149" s="102"/>
      <c r="E149" s="102"/>
    </row>
    <row r="150" spans="1:5" ht="32.25" customHeight="1">
      <c r="A150" s="89" t="s">
        <v>714</v>
      </c>
      <c r="B150" s="89" t="s">
        <v>715</v>
      </c>
      <c r="C150" s="102"/>
      <c r="D150" s="102"/>
      <c r="E150" s="102"/>
    </row>
    <row r="151" spans="1:5" ht="32.25" customHeight="1">
      <c r="A151" s="89" t="s">
        <v>716</v>
      </c>
      <c r="B151" s="89" t="s">
        <v>717</v>
      </c>
      <c r="C151" s="102">
        <v>2</v>
      </c>
      <c r="D151" s="102"/>
      <c r="E151" s="102">
        <v>2</v>
      </c>
    </row>
    <row r="152" spans="1:5" ht="32.25" customHeight="1">
      <c r="A152" s="89" t="s">
        <v>718</v>
      </c>
      <c r="B152" s="89" t="s">
        <v>719</v>
      </c>
      <c r="C152" s="102">
        <v>2</v>
      </c>
      <c r="D152" s="102"/>
      <c r="E152" s="102">
        <v>2</v>
      </c>
    </row>
    <row r="153" spans="1:5" ht="32.25" customHeight="1">
      <c r="A153" s="89" t="s">
        <v>720</v>
      </c>
      <c r="B153" s="89" t="s">
        <v>721</v>
      </c>
      <c r="C153" s="102">
        <v>3</v>
      </c>
      <c r="D153" s="102"/>
      <c r="E153" s="102">
        <v>3</v>
      </c>
    </row>
    <row r="154" spans="1:5" ht="32.25" customHeight="1">
      <c r="A154" s="89" t="s">
        <v>722</v>
      </c>
      <c r="B154" s="89" t="s">
        <v>723</v>
      </c>
      <c r="C154" s="102"/>
      <c r="D154" s="102"/>
      <c r="E154" s="102"/>
    </row>
    <row r="155" spans="1:5" ht="32.25" customHeight="1">
      <c r="A155" s="89" t="s">
        <v>724</v>
      </c>
      <c r="B155" s="89" t="s">
        <v>725</v>
      </c>
      <c r="C155" s="102"/>
      <c r="D155" s="102"/>
      <c r="E155" s="102"/>
    </row>
    <row r="156" spans="1:5" ht="32.25" customHeight="1">
      <c r="A156" s="89" t="s">
        <v>726</v>
      </c>
      <c r="B156" s="89" t="s">
        <v>727</v>
      </c>
      <c r="C156" s="102">
        <v>20</v>
      </c>
      <c r="D156" s="102"/>
      <c r="E156" s="102">
        <v>20</v>
      </c>
    </row>
    <row r="157" spans="1:5" ht="32.25" customHeight="1">
      <c r="A157" s="89" t="s">
        <v>728</v>
      </c>
      <c r="B157" s="89" t="s">
        <v>729</v>
      </c>
      <c r="C157" s="102"/>
      <c r="D157" s="102"/>
      <c r="E157" s="102"/>
    </row>
    <row r="158" spans="1:5" ht="32.25" customHeight="1">
      <c r="A158" s="89" t="s">
        <v>730</v>
      </c>
      <c r="B158" s="89" t="s">
        <v>731</v>
      </c>
      <c r="C158" s="102">
        <v>18</v>
      </c>
      <c r="D158" s="102"/>
      <c r="E158" s="102">
        <v>18</v>
      </c>
    </row>
    <row r="159" spans="1:5" ht="32.25" customHeight="1">
      <c r="A159" s="89" t="s">
        <v>732</v>
      </c>
      <c r="B159" s="89" t="s">
        <v>733</v>
      </c>
      <c r="C159" s="102">
        <v>6</v>
      </c>
      <c r="D159" s="102"/>
      <c r="E159" s="102">
        <v>6</v>
      </c>
    </row>
    <row r="160" spans="1:5" ht="32.25" customHeight="1">
      <c r="A160" s="89" t="s">
        <v>734</v>
      </c>
      <c r="B160" s="89" t="s">
        <v>735</v>
      </c>
      <c r="C160" s="102"/>
      <c r="D160" s="102"/>
      <c r="E160" s="102"/>
    </row>
    <row r="161" spans="1:5" ht="32.25" customHeight="1">
      <c r="A161" s="89" t="s">
        <v>736</v>
      </c>
      <c r="B161" s="89" t="s">
        <v>737</v>
      </c>
      <c r="C161" s="102">
        <v>8</v>
      </c>
      <c r="D161" s="102"/>
      <c r="E161" s="102">
        <v>8</v>
      </c>
    </row>
    <row r="162" spans="1:5" ht="32.25" customHeight="1">
      <c r="A162" s="89" t="s">
        <v>738</v>
      </c>
      <c r="B162" s="89" t="s">
        <v>739</v>
      </c>
      <c r="C162" s="102">
        <v>15</v>
      </c>
      <c r="D162" s="102"/>
      <c r="E162" s="102">
        <v>15</v>
      </c>
    </row>
    <row r="163" spans="1:5" ht="32.25" customHeight="1">
      <c r="A163" s="89" t="s">
        <v>740</v>
      </c>
      <c r="B163" s="89" t="s">
        <v>741</v>
      </c>
      <c r="C163" s="102"/>
      <c r="D163" s="102"/>
      <c r="E163" s="102"/>
    </row>
    <row r="164" spans="1:5" ht="32.25" customHeight="1">
      <c r="A164" s="89" t="s">
        <v>742</v>
      </c>
      <c r="B164" s="89" t="s">
        <v>743</v>
      </c>
      <c r="C164" s="102">
        <v>30</v>
      </c>
      <c r="D164" s="102"/>
      <c r="E164" s="102">
        <v>30</v>
      </c>
    </row>
    <row r="165" spans="1:5" ht="32.25" customHeight="1">
      <c r="A165" s="89" t="s">
        <v>744</v>
      </c>
      <c r="B165" s="89" t="s">
        <v>745</v>
      </c>
      <c r="C165" s="102"/>
      <c r="D165" s="102"/>
      <c r="E165" s="102"/>
    </row>
    <row r="166" spans="1:5" ht="32.25" customHeight="1">
      <c r="A166" s="89" t="s">
        <v>746</v>
      </c>
      <c r="B166" s="89" t="s">
        <v>747</v>
      </c>
      <c r="C166" s="102">
        <v>13</v>
      </c>
      <c r="D166" s="102"/>
      <c r="E166" s="102">
        <v>13</v>
      </c>
    </row>
    <row r="167" spans="1:5" ht="32.25" customHeight="1">
      <c r="A167" s="89" t="s">
        <v>748</v>
      </c>
      <c r="B167" s="89" t="s">
        <v>749</v>
      </c>
      <c r="C167" s="102"/>
      <c r="D167" s="102"/>
      <c r="E167" s="102"/>
    </row>
    <row r="168" spans="1:5" ht="32.25" customHeight="1">
      <c r="A168" s="89" t="s">
        <v>750</v>
      </c>
      <c r="B168" s="89" t="s">
        <v>751</v>
      </c>
      <c r="C168" s="102">
        <v>52.7</v>
      </c>
      <c r="D168" s="102"/>
      <c r="E168" s="102">
        <v>52.7</v>
      </c>
    </row>
    <row r="169" spans="1:5" ht="32.25" customHeight="1">
      <c r="A169" s="89" t="s">
        <v>752</v>
      </c>
      <c r="B169" s="89" t="s">
        <v>753</v>
      </c>
      <c r="C169" s="102"/>
      <c r="D169" s="102"/>
      <c r="E169" s="102"/>
    </row>
    <row r="170" spans="1:5" ht="32.25" customHeight="1">
      <c r="A170" s="89" t="s">
        <v>754</v>
      </c>
      <c r="B170" s="89" t="s">
        <v>755</v>
      </c>
      <c r="C170" s="102">
        <v>38</v>
      </c>
      <c r="D170" s="102"/>
      <c r="E170" s="102">
        <v>38</v>
      </c>
    </row>
    <row r="171" spans="1:5" ht="32.25" customHeight="1">
      <c r="A171" s="89" t="s">
        <v>756</v>
      </c>
      <c r="B171" s="89" t="s">
        <v>757</v>
      </c>
      <c r="C171" s="102"/>
      <c r="D171" s="102"/>
      <c r="E171" s="102"/>
    </row>
    <row r="172" spans="1:5" ht="32.25" customHeight="1">
      <c r="A172" s="89" t="s">
        <v>758</v>
      </c>
      <c r="B172" s="89" t="s">
        <v>759</v>
      </c>
      <c r="C172" s="102"/>
      <c r="D172" s="102"/>
      <c r="E172" s="102"/>
    </row>
    <row r="173" spans="1:5" ht="35.25" customHeight="1">
      <c r="A173" s="89" t="s">
        <v>760</v>
      </c>
      <c r="B173" s="89" t="s">
        <v>761</v>
      </c>
      <c r="C173" s="102">
        <v>55.51</v>
      </c>
      <c r="D173" s="102"/>
      <c r="E173" s="102">
        <v>55.51</v>
      </c>
    </row>
    <row r="174" spans="1:5" ht="35.25" customHeight="1">
      <c r="A174" s="104">
        <v>603005</v>
      </c>
      <c r="B174" s="104" t="s">
        <v>162</v>
      </c>
      <c r="C174" s="101">
        <v>722.96</v>
      </c>
      <c r="D174" s="101">
        <f>D175+D189</f>
        <v>605.43999999999994</v>
      </c>
      <c r="E174" s="97">
        <v>117.52</v>
      </c>
    </row>
    <row r="175" spans="1:5" ht="35.25" customHeight="1">
      <c r="A175" s="91">
        <v>301</v>
      </c>
      <c r="B175" s="92" t="s">
        <v>217</v>
      </c>
      <c r="C175" s="100">
        <v>590.66999999999996</v>
      </c>
      <c r="D175" s="100">
        <v>590.66999999999996</v>
      </c>
      <c r="E175" s="85"/>
    </row>
    <row r="176" spans="1:5" ht="35.25" customHeight="1">
      <c r="A176" s="88">
        <v>30101</v>
      </c>
      <c r="B176" s="89" t="s">
        <v>666</v>
      </c>
      <c r="C176" s="102">
        <v>193</v>
      </c>
      <c r="D176" s="102">
        <v>193</v>
      </c>
      <c r="E176" s="102"/>
    </row>
    <row r="177" spans="1:5" ht="35.25" customHeight="1">
      <c r="A177" s="88">
        <v>30102</v>
      </c>
      <c r="B177" s="89" t="s">
        <v>667</v>
      </c>
      <c r="C177" s="102">
        <v>0.34</v>
      </c>
      <c r="D177" s="102">
        <v>0.34</v>
      </c>
      <c r="E177" s="102"/>
    </row>
    <row r="178" spans="1:5" ht="35.25" customHeight="1">
      <c r="A178" s="88" t="s">
        <v>668</v>
      </c>
      <c r="B178" s="89" t="s">
        <v>669</v>
      </c>
      <c r="C178" s="102">
        <v>108.38</v>
      </c>
      <c r="D178" s="102">
        <v>108.38</v>
      </c>
      <c r="E178" s="102"/>
    </row>
    <row r="179" spans="1:5" ht="35.25" customHeight="1">
      <c r="A179" s="88">
        <v>30107</v>
      </c>
      <c r="B179" s="105" t="s">
        <v>769</v>
      </c>
      <c r="C179" s="106">
        <v>111.75</v>
      </c>
      <c r="D179" s="106">
        <v>111.75</v>
      </c>
      <c r="E179" s="106"/>
    </row>
    <row r="180" spans="1:5" ht="35.25" customHeight="1">
      <c r="A180" s="88" t="s">
        <v>670</v>
      </c>
      <c r="B180" s="89" t="s">
        <v>671</v>
      </c>
      <c r="C180" s="102">
        <v>24.84</v>
      </c>
      <c r="D180" s="102">
        <v>24.84</v>
      </c>
      <c r="E180" s="102"/>
    </row>
    <row r="181" spans="1:5" ht="35.25" customHeight="1">
      <c r="A181" s="88" t="s">
        <v>672</v>
      </c>
      <c r="B181" s="89" t="s">
        <v>673</v>
      </c>
      <c r="C181" s="102">
        <v>57.02</v>
      </c>
      <c r="D181" s="102">
        <v>57.02</v>
      </c>
      <c r="E181" s="102"/>
    </row>
    <row r="182" spans="1:5" ht="35.25" customHeight="1">
      <c r="A182" s="88" t="s">
        <v>674</v>
      </c>
      <c r="B182" s="89" t="s">
        <v>675</v>
      </c>
      <c r="C182" s="102"/>
      <c r="D182" s="102"/>
      <c r="E182" s="102"/>
    </row>
    <row r="183" spans="1:5" ht="35.25" customHeight="1">
      <c r="A183" s="88">
        <v>30110</v>
      </c>
      <c r="B183" s="89" t="s">
        <v>676</v>
      </c>
      <c r="C183" s="102">
        <v>24.41</v>
      </c>
      <c r="D183" s="102">
        <v>24.41</v>
      </c>
      <c r="E183" s="102"/>
    </row>
    <row r="184" spans="1:5" ht="35.25" customHeight="1">
      <c r="A184" s="88">
        <v>30111</v>
      </c>
      <c r="B184" s="89" t="s">
        <v>677</v>
      </c>
      <c r="C184" s="102"/>
      <c r="D184" s="102"/>
      <c r="E184" s="102"/>
    </row>
    <row r="185" spans="1:5" ht="35.25" customHeight="1">
      <c r="A185" s="89">
        <v>30112</v>
      </c>
      <c r="B185" s="89" t="s">
        <v>678</v>
      </c>
      <c r="C185" s="102">
        <v>7.43</v>
      </c>
      <c r="D185" s="102">
        <v>7.43</v>
      </c>
      <c r="E185" s="102"/>
    </row>
    <row r="186" spans="1:5" ht="35.25" customHeight="1">
      <c r="A186" s="89">
        <v>30113</v>
      </c>
      <c r="B186" s="89" t="s">
        <v>679</v>
      </c>
      <c r="C186" s="102">
        <v>48.22</v>
      </c>
      <c r="D186" s="102">
        <v>48.22</v>
      </c>
      <c r="E186" s="102"/>
    </row>
    <row r="187" spans="1:5" ht="35.25" customHeight="1">
      <c r="A187" s="89">
        <v>30114</v>
      </c>
      <c r="B187" s="89" t="s">
        <v>680</v>
      </c>
      <c r="C187" s="102">
        <v>5.28</v>
      </c>
      <c r="D187" s="102">
        <v>5.28</v>
      </c>
      <c r="E187" s="102"/>
    </row>
    <row r="188" spans="1:5" ht="35.25" customHeight="1">
      <c r="A188" s="89" t="s">
        <v>681</v>
      </c>
      <c r="B188" s="89" t="s">
        <v>682</v>
      </c>
      <c r="C188" s="102">
        <v>10</v>
      </c>
      <c r="D188" s="102">
        <v>10</v>
      </c>
      <c r="E188" s="102"/>
    </row>
    <row r="189" spans="1:5" ht="35.25" customHeight="1">
      <c r="A189" s="92" t="s">
        <v>683</v>
      </c>
      <c r="B189" s="92" t="s">
        <v>206</v>
      </c>
      <c r="C189" s="100">
        <v>14.77</v>
      </c>
      <c r="D189" s="100">
        <v>14.77</v>
      </c>
      <c r="E189" s="102"/>
    </row>
    <row r="190" spans="1:5" ht="35.25" customHeight="1">
      <c r="A190" s="89" t="s">
        <v>684</v>
      </c>
      <c r="B190" s="89" t="s">
        <v>685</v>
      </c>
      <c r="C190" s="102"/>
      <c r="D190" s="102"/>
      <c r="E190" s="102"/>
    </row>
    <row r="191" spans="1:5" ht="35.25" customHeight="1">
      <c r="A191" s="89" t="s">
        <v>686</v>
      </c>
      <c r="B191" s="89" t="s">
        <v>687</v>
      </c>
      <c r="C191" s="102"/>
      <c r="D191" s="102"/>
      <c r="E191" s="102"/>
    </row>
    <row r="192" spans="1:5" ht="35.25" customHeight="1">
      <c r="A192" s="89" t="s">
        <v>688</v>
      </c>
      <c r="B192" s="89" t="s">
        <v>689</v>
      </c>
      <c r="C192" s="102"/>
      <c r="D192" s="102"/>
      <c r="E192" s="102"/>
    </row>
    <row r="193" spans="1:5" ht="35.25" customHeight="1">
      <c r="A193" s="89" t="s">
        <v>690</v>
      </c>
      <c r="B193" s="89" t="s">
        <v>691</v>
      </c>
      <c r="C193" s="102"/>
      <c r="D193" s="102"/>
      <c r="E193" s="102"/>
    </row>
    <row r="194" spans="1:5" ht="35.25" customHeight="1">
      <c r="A194" s="89" t="s">
        <v>692</v>
      </c>
      <c r="B194" s="89" t="s">
        <v>693</v>
      </c>
      <c r="C194" s="102">
        <v>1.77</v>
      </c>
      <c r="D194" s="102">
        <v>1.77</v>
      </c>
      <c r="E194" s="102"/>
    </row>
    <row r="195" spans="1:5" ht="35.25" customHeight="1">
      <c r="A195" s="89" t="s">
        <v>694</v>
      </c>
      <c r="B195" s="89" t="s">
        <v>695</v>
      </c>
      <c r="C195" s="102"/>
      <c r="D195" s="102"/>
      <c r="E195" s="102"/>
    </row>
    <row r="196" spans="1:5" ht="35.25" customHeight="1">
      <c r="A196" s="89" t="s">
        <v>696</v>
      </c>
      <c r="B196" s="89" t="s">
        <v>680</v>
      </c>
      <c r="C196" s="102"/>
      <c r="D196" s="102"/>
      <c r="E196" s="102"/>
    </row>
    <row r="197" spans="1:5" ht="35.25" customHeight="1">
      <c r="A197" s="89" t="s">
        <v>697</v>
      </c>
      <c r="B197" s="89" t="s">
        <v>698</v>
      </c>
      <c r="C197" s="102"/>
      <c r="D197" s="102"/>
      <c r="E197" s="102"/>
    </row>
    <row r="198" spans="1:5" ht="35.25" customHeight="1">
      <c r="A198" s="89" t="s">
        <v>699</v>
      </c>
      <c r="B198" s="89" t="s">
        <v>700</v>
      </c>
      <c r="C198" s="102"/>
      <c r="D198" s="102"/>
      <c r="E198" s="102"/>
    </row>
    <row r="199" spans="1:5" ht="35.25" customHeight="1">
      <c r="A199" s="89" t="s">
        <v>701</v>
      </c>
      <c r="B199" s="89" t="s">
        <v>702</v>
      </c>
      <c r="C199" s="102"/>
      <c r="D199" s="102"/>
      <c r="E199" s="102"/>
    </row>
    <row r="200" spans="1:5" ht="35.25" customHeight="1">
      <c r="A200" s="89" t="s">
        <v>703</v>
      </c>
      <c r="B200" s="89" t="s">
        <v>704</v>
      </c>
      <c r="C200" s="102"/>
      <c r="D200" s="102"/>
      <c r="E200" s="102"/>
    </row>
    <row r="201" spans="1:5" ht="35.25" customHeight="1">
      <c r="A201" s="89" t="s">
        <v>705</v>
      </c>
      <c r="B201" s="89" t="s">
        <v>706</v>
      </c>
      <c r="C201" s="102">
        <v>13</v>
      </c>
      <c r="D201" s="102">
        <v>13</v>
      </c>
      <c r="E201" s="102"/>
    </row>
    <row r="202" spans="1:5" ht="35.25" customHeight="1">
      <c r="A202" s="92" t="s">
        <v>707</v>
      </c>
      <c r="B202" s="92" t="s">
        <v>237</v>
      </c>
      <c r="C202" s="100">
        <v>117.52</v>
      </c>
      <c r="D202" s="102"/>
      <c r="E202" s="100">
        <v>117.52</v>
      </c>
    </row>
    <row r="203" spans="1:5" ht="35.25" customHeight="1">
      <c r="A203" s="89" t="s">
        <v>708</v>
      </c>
      <c r="B203" s="89" t="s">
        <v>709</v>
      </c>
      <c r="C203" s="102">
        <v>10</v>
      </c>
      <c r="D203" s="102"/>
      <c r="E203" s="102">
        <v>10</v>
      </c>
    </row>
    <row r="204" spans="1:5" ht="35.25" customHeight="1">
      <c r="A204" s="89" t="s">
        <v>710</v>
      </c>
      <c r="B204" s="89" t="s">
        <v>711</v>
      </c>
      <c r="C204" s="102">
        <v>3</v>
      </c>
      <c r="D204" s="102"/>
      <c r="E204" s="102">
        <v>3</v>
      </c>
    </row>
    <row r="205" spans="1:5" ht="35.25" customHeight="1">
      <c r="A205" s="89" t="s">
        <v>712</v>
      </c>
      <c r="B205" s="89" t="s">
        <v>713</v>
      </c>
      <c r="C205" s="102"/>
      <c r="D205" s="102"/>
      <c r="E205" s="102"/>
    </row>
    <row r="206" spans="1:5" ht="35.25" customHeight="1">
      <c r="A206" s="89" t="s">
        <v>714</v>
      </c>
      <c r="B206" s="89" t="s">
        <v>715</v>
      </c>
      <c r="C206" s="102">
        <v>0.5</v>
      </c>
      <c r="D206" s="102"/>
      <c r="E206" s="102">
        <v>0.5</v>
      </c>
    </row>
    <row r="207" spans="1:5" ht="35.25" customHeight="1">
      <c r="A207" s="89" t="s">
        <v>716</v>
      </c>
      <c r="B207" s="89" t="s">
        <v>717</v>
      </c>
      <c r="C207" s="102"/>
      <c r="D207" s="102"/>
      <c r="E207" s="102"/>
    </row>
    <row r="208" spans="1:5" ht="35.25" customHeight="1">
      <c r="A208" s="89" t="s">
        <v>718</v>
      </c>
      <c r="B208" s="89" t="s">
        <v>719</v>
      </c>
      <c r="C208" s="102"/>
      <c r="D208" s="102"/>
      <c r="E208" s="102"/>
    </row>
    <row r="209" spans="1:5" ht="35.25" customHeight="1">
      <c r="A209" s="89" t="s">
        <v>720</v>
      </c>
      <c r="B209" s="89" t="s">
        <v>721</v>
      </c>
      <c r="C209" s="102">
        <v>3</v>
      </c>
      <c r="D209" s="102"/>
      <c r="E209" s="102">
        <v>3</v>
      </c>
    </row>
    <row r="210" spans="1:5" ht="35.25" customHeight="1">
      <c r="A210" s="89" t="s">
        <v>722</v>
      </c>
      <c r="B210" s="89" t="s">
        <v>723</v>
      </c>
      <c r="C210" s="102"/>
      <c r="D210" s="102"/>
      <c r="E210" s="102"/>
    </row>
    <row r="211" spans="1:5" ht="35.25" customHeight="1">
      <c r="A211" s="89" t="s">
        <v>724</v>
      </c>
      <c r="B211" s="89" t="s">
        <v>725</v>
      </c>
      <c r="C211" s="102"/>
      <c r="D211" s="102"/>
      <c r="E211" s="102"/>
    </row>
    <row r="212" spans="1:5" ht="35.25" customHeight="1">
      <c r="A212" s="89" t="s">
        <v>726</v>
      </c>
      <c r="B212" s="89" t="s">
        <v>727</v>
      </c>
      <c r="C212" s="102">
        <v>3</v>
      </c>
      <c r="D212" s="102"/>
      <c r="E212" s="102">
        <v>3</v>
      </c>
    </row>
    <row r="213" spans="1:5" ht="35.25" customHeight="1">
      <c r="A213" s="89" t="s">
        <v>728</v>
      </c>
      <c r="B213" s="89" t="s">
        <v>729</v>
      </c>
      <c r="C213" s="102"/>
      <c r="D213" s="102"/>
      <c r="E213" s="102"/>
    </row>
    <row r="214" spans="1:5" ht="35.25" customHeight="1">
      <c r="A214" s="89" t="s">
        <v>730</v>
      </c>
      <c r="B214" s="89" t="s">
        <v>731</v>
      </c>
      <c r="C214" s="102"/>
      <c r="D214" s="102"/>
      <c r="E214" s="102"/>
    </row>
    <row r="215" spans="1:5" ht="35.25" customHeight="1">
      <c r="A215" s="89" t="s">
        <v>732</v>
      </c>
      <c r="B215" s="89" t="s">
        <v>733</v>
      </c>
      <c r="C215" s="102"/>
      <c r="D215" s="102"/>
      <c r="E215" s="102"/>
    </row>
    <row r="216" spans="1:5" ht="35.25" customHeight="1">
      <c r="A216" s="89" t="s">
        <v>734</v>
      </c>
      <c r="B216" s="89" t="s">
        <v>735</v>
      </c>
      <c r="C216" s="102">
        <v>3</v>
      </c>
      <c r="D216" s="102"/>
      <c r="E216" s="102">
        <v>3</v>
      </c>
    </row>
    <row r="217" spans="1:5" ht="35.25" customHeight="1">
      <c r="A217" s="89" t="s">
        <v>736</v>
      </c>
      <c r="B217" s="89" t="s">
        <v>737</v>
      </c>
      <c r="C217" s="102">
        <v>2</v>
      </c>
      <c r="D217" s="102"/>
      <c r="E217" s="102">
        <v>2</v>
      </c>
    </row>
    <row r="218" spans="1:5" ht="35.25" customHeight="1">
      <c r="A218" s="89" t="s">
        <v>738</v>
      </c>
      <c r="B218" s="89" t="s">
        <v>739</v>
      </c>
      <c r="C218" s="102">
        <v>6</v>
      </c>
      <c r="D218" s="102"/>
      <c r="E218" s="102">
        <v>6</v>
      </c>
    </row>
    <row r="219" spans="1:5" ht="35.25" customHeight="1">
      <c r="A219" s="89" t="s">
        <v>740</v>
      </c>
      <c r="B219" s="89" t="s">
        <v>741</v>
      </c>
      <c r="C219" s="102">
        <v>28</v>
      </c>
      <c r="D219" s="102"/>
      <c r="E219" s="102">
        <v>28</v>
      </c>
    </row>
    <row r="220" spans="1:5" ht="35.25" customHeight="1">
      <c r="A220" s="89" t="s">
        <v>742</v>
      </c>
      <c r="B220" s="89" t="s">
        <v>743</v>
      </c>
      <c r="C220" s="102">
        <v>6.53</v>
      </c>
      <c r="D220" s="102"/>
      <c r="E220" s="102">
        <v>6.53</v>
      </c>
    </row>
    <row r="221" spans="1:5" ht="35.25" customHeight="1">
      <c r="A221" s="89" t="s">
        <v>744</v>
      </c>
      <c r="B221" s="89" t="s">
        <v>745</v>
      </c>
      <c r="C221" s="102"/>
      <c r="D221" s="102"/>
      <c r="E221" s="102"/>
    </row>
    <row r="222" spans="1:5" ht="35.25" customHeight="1">
      <c r="A222" s="89" t="s">
        <v>746</v>
      </c>
      <c r="B222" s="89" t="s">
        <v>747</v>
      </c>
      <c r="C222" s="102">
        <v>2</v>
      </c>
      <c r="D222" s="102"/>
      <c r="E222" s="102">
        <v>2</v>
      </c>
    </row>
    <row r="223" spans="1:5" ht="35.25" customHeight="1">
      <c r="A223" s="89" t="s">
        <v>748</v>
      </c>
      <c r="B223" s="89" t="s">
        <v>749</v>
      </c>
      <c r="C223" s="102"/>
      <c r="D223" s="102"/>
      <c r="E223" s="102"/>
    </row>
    <row r="224" spans="1:5" ht="35.25" customHeight="1">
      <c r="A224" s="89" t="s">
        <v>750</v>
      </c>
      <c r="B224" s="89" t="s">
        <v>751</v>
      </c>
      <c r="C224" s="102">
        <v>14.66</v>
      </c>
      <c r="D224" s="102"/>
      <c r="E224" s="102">
        <v>14.66</v>
      </c>
    </row>
    <row r="225" spans="1:5" ht="35.25" customHeight="1">
      <c r="A225" s="89" t="s">
        <v>752</v>
      </c>
      <c r="B225" s="89" t="s">
        <v>753</v>
      </c>
      <c r="C225" s="102"/>
      <c r="D225" s="102"/>
      <c r="E225" s="102"/>
    </row>
    <row r="226" spans="1:5" ht="35.25" customHeight="1">
      <c r="A226" s="89" t="s">
        <v>754</v>
      </c>
      <c r="B226" s="89" t="s">
        <v>755</v>
      </c>
      <c r="C226" s="102">
        <v>10</v>
      </c>
      <c r="D226" s="102"/>
      <c r="E226" s="102">
        <v>10</v>
      </c>
    </row>
    <row r="227" spans="1:5" ht="35.25" customHeight="1">
      <c r="A227" s="89" t="s">
        <v>756</v>
      </c>
      <c r="B227" s="89" t="s">
        <v>757</v>
      </c>
      <c r="C227" s="102">
        <v>3</v>
      </c>
      <c r="D227" s="102"/>
      <c r="E227" s="102">
        <v>3</v>
      </c>
    </row>
    <row r="228" spans="1:5" ht="35.25" customHeight="1">
      <c r="A228" s="89" t="s">
        <v>758</v>
      </c>
      <c r="B228" s="89" t="s">
        <v>759</v>
      </c>
      <c r="C228" s="102"/>
      <c r="D228" s="102"/>
      <c r="E228" s="102"/>
    </row>
    <row r="229" spans="1:5" ht="35.25" customHeight="1">
      <c r="A229" s="89" t="s">
        <v>760</v>
      </c>
      <c r="B229" s="89" t="s">
        <v>761</v>
      </c>
      <c r="C229" s="102">
        <v>22.83</v>
      </c>
      <c r="D229" s="102"/>
      <c r="E229" s="102">
        <v>22.83</v>
      </c>
    </row>
  </sheetData>
  <mergeCells count="3">
    <mergeCell ref="A2:E2"/>
    <mergeCell ref="A4:B4"/>
    <mergeCell ref="C4:E4"/>
  </mergeCells>
  <phoneticPr fontId="2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C21" sqref="C21"/>
    </sheetView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  <col min="9" max="9" width="9.75" customWidth="1"/>
  </cols>
  <sheetData>
    <row r="1" spans="1:8" ht="14.25" customHeight="1">
      <c r="A1" s="4"/>
      <c r="G1" s="115" t="s">
        <v>642</v>
      </c>
      <c r="H1" s="115"/>
    </row>
    <row r="2" spans="1:8" ht="29.45" customHeight="1">
      <c r="A2" s="116" t="s">
        <v>20</v>
      </c>
      <c r="B2" s="116"/>
      <c r="C2" s="116"/>
      <c r="D2" s="116"/>
      <c r="E2" s="116"/>
      <c r="F2" s="116"/>
      <c r="G2" s="116"/>
      <c r="H2" s="116"/>
    </row>
    <row r="3" spans="1:8" ht="21.2" customHeight="1">
      <c r="A3" s="112" t="s">
        <v>762</v>
      </c>
      <c r="B3" s="112"/>
      <c r="C3" s="112"/>
      <c r="D3" s="112"/>
      <c r="E3" s="112"/>
      <c r="F3" s="112"/>
      <c r="G3" s="112"/>
      <c r="H3" s="6" t="s">
        <v>31</v>
      </c>
    </row>
    <row r="4" spans="1:8" ht="20.45" customHeight="1">
      <c r="A4" s="114" t="s">
        <v>336</v>
      </c>
      <c r="B4" s="114" t="s">
        <v>337</v>
      </c>
      <c r="C4" s="114" t="s">
        <v>338</v>
      </c>
      <c r="D4" s="114" t="s">
        <v>339</v>
      </c>
      <c r="E4" s="114" t="s">
        <v>340</v>
      </c>
      <c r="F4" s="114"/>
      <c r="G4" s="114"/>
      <c r="H4" s="114" t="s">
        <v>341</v>
      </c>
    </row>
    <row r="5" spans="1:8" ht="22.7" customHeight="1">
      <c r="A5" s="114"/>
      <c r="B5" s="114"/>
      <c r="C5" s="114"/>
      <c r="D5" s="114"/>
      <c r="E5" s="7" t="s">
        <v>137</v>
      </c>
      <c r="F5" s="7" t="s">
        <v>342</v>
      </c>
      <c r="G5" s="7" t="s">
        <v>343</v>
      </c>
      <c r="H5" s="114"/>
    </row>
    <row r="6" spans="1:8" ht="19.899999999999999" customHeight="1">
      <c r="A6" s="8"/>
      <c r="B6" s="8" t="s">
        <v>135</v>
      </c>
      <c r="C6" s="12">
        <v>136</v>
      </c>
      <c r="D6" s="12"/>
      <c r="E6" s="12">
        <v>63</v>
      </c>
      <c r="F6" s="12"/>
      <c r="G6" s="12">
        <v>63</v>
      </c>
      <c r="H6" s="12">
        <v>73</v>
      </c>
    </row>
    <row r="7" spans="1:8" ht="19.899999999999999" customHeight="1">
      <c r="A7" s="15" t="s">
        <v>153</v>
      </c>
      <c r="B7" s="15" t="s">
        <v>154</v>
      </c>
      <c r="C7" s="12">
        <v>136</v>
      </c>
      <c r="D7" s="12"/>
      <c r="E7" s="12">
        <v>63</v>
      </c>
      <c r="F7" s="12"/>
      <c r="G7" s="12">
        <v>63</v>
      </c>
      <c r="H7" s="12">
        <v>73</v>
      </c>
    </row>
    <row r="8" spans="1:8" ht="19.899999999999999" customHeight="1">
      <c r="A8" s="22" t="s">
        <v>155</v>
      </c>
      <c r="B8" s="22" t="s">
        <v>156</v>
      </c>
      <c r="C8" s="11">
        <v>40</v>
      </c>
      <c r="D8" s="11"/>
      <c r="E8" s="9"/>
      <c r="F8" s="11"/>
      <c r="G8" s="11"/>
      <c r="H8" s="11">
        <v>40</v>
      </c>
    </row>
    <row r="9" spans="1:8" ht="19.899999999999999" customHeight="1">
      <c r="A9" s="22" t="s">
        <v>157</v>
      </c>
      <c r="B9" s="22" t="s">
        <v>158</v>
      </c>
      <c r="C9" s="11">
        <v>27</v>
      </c>
      <c r="D9" s="11"/>
      <c r="E9" s="9">
        <v>15</v>
      </c>
      <c r="F9" s="11"/>
      <c r="G9" s="11">
        <v>15</v>
      </c>
      <c r="H9" s="11">
        <v>12</v>
      </c>
    </row>
    <row r="10" spans="1:8" ht="19.899999999999999" customHeight="1">
      <c r="A10" s="22" t="s">
        <v>159</v>
      </c>
      <c r="B10" s="22" t="s">
        <v>160</v>
      </c>
      <c r="C10" s="11">
        <v>53</v>
      </c>
      <c r="D10" s="11"/>
      <c r="E10" s="9">
        <v>38</v>
      </c>
      <c r="F10" s="11"/>
      <c r="G10" s="11">
        <v>38</v>
      </c>
      <c r="H10" s="11">
        <v>15</v>
      </c>
    </row>
    <row r="11" spans="1:8" ht="19.899999999999999" customHeight="1">
      <c r="A11" s="22" t="s">
        <v>161</v>
      </c>
      <c r="B11" s="22" t="s">
        <v>162</v>
      </c>
      <c r="C11" s="11">
        <v>16</v>
      </c>
      <c r="D11" s="11"/>
      <c r="E11" s="9">
        <v>10</v>
      </c>
      <c r="F11" s="11"/>
      <c r="G11" s="11">
        <v>10</v>
      </c>
      <c r="H11" s="11">
        <v>6</v>
      </c>
    </row>
  </sheetData>
  <mergeCells count="9"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21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7三公</vt:lpstr>
      <vt:lpstr>8政府性基金</vt:lpstr>
      <vt:lpstr>9支出分类(政府预算)</vt:lpstr>
      <vt:lpstr>10支出分类（部门预算）</vt:lpstr>
      <vt:lpstr>11工资福利(政府预算)</vt:lpstr>
      <vt:lpstr>12工资福利</vt:lpstr>
      <vt:lpstr>13个人家庭(政府预算)</vt:lpstr>
      <vt:lpstr>14个人家庭</vt:lpstr>
      <vt:lpstr>15商品服务(政府预算)</vt:lpstr>
      <vt:lpstr>16商品服务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22单位新增资产汇总表</vt:lpstr>
      <vt:lpstr>23政府采购预算表</vt:lpstr>
      <vt:lpstr>24政府购买服务支出预算表</vt:lpstr>
      <vt:lpstr>25单位资产及设备情况表</vt:lpstr>
      <vt:lpstr>26单位人员信息情况表</vt:lpstr>
      <vt:lpstr>27项目支出绩效目标表</vt:lpstr>
      <vt:lpstr>28整体支出绩效目标表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2023-03-29T08:45:07Z</cp:lastPrinted>
  <dcterms:created xsi:type="dcterms:W3CDTF">2023-03-28T06:58:30Z</dcterms:created>
  <dcterms:modified xsi:type="dcterms:W3CDTF">2023-03-30T06:38:53Z</dcterms:modified>
</cp:coreProperties>
</file>