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33" activeTab="38"/>
  </bookViews>
  <sheets>
    <sheet name="1收支总表" sheetId="2" r:id="rId1"/>
    <sheet name="2收入总表" sheetId="3" r:id="rId2"/>
    <sheet name="3一般公共预算收入表" sheetId="4" r:id="rId3"/>
    <sheet name="4支出总表" sheetId="6" r:id="rId4"/>
    <sheet name="5支出分类(政府预算)" sheetId="5" r:id="rId5"/>
    <sheet name="6支出分类（部门预算）" sheetId="7" r:id="rId6"/>
    <sheet name="7基本支出表" sheetId="8" r:id="rId7"/>
    <sheet name="8项目支出表" sheetId="9" r:id="rId8"/>
    <sheet name="9项目A(政府预算)" sheetId="10" r:id="rId9"/>
    <sheet name="10项目B(政府预算)" sheetId="11" r:id="rId10"/>
    <sheet name="11项目C(政府预算)" sheetId="12" r:id="rId11"/>
    <sheet name="12项目A" sheetId="13" r:id="rId12"/>
    <sheet name="13项目B" sheetId="14" r:id="rId13"/>
    <sheet name="14项目C" sheetId="18" r:id="rId14"/>
    <sheet name="15项目D" sheetId="15" r:id="rId15"/>
    <sheet name="16财政拨款收支总表" sheetId="16" r:id="rId16"/>
    <sheet name="17一般公共预算支出表" sheetId="17" r:id="rId17"/>
    <sheet name="18一般公共预算基本支出" sheetId="41" r:id="rId18"/>
    <sheet name="19工资福利(政府预算)" sheetId="19" r:id="rId19"/>
    <sheet name="20工资福利" sheetId="20" r:id="rId20"/>
    <sheet name="21个人家庭(政府预算)" sheetId="21" r:id="rId21"/>
    <sheet name="22个人家庭" sheetId="22" r:id="rId22"/>
    <sheet name="23商品服务(政府预算)" sheetId="23" r:id="rId23"/>
    <sheet name="24商品服务" sheetId="24" r:id="rId24"/>
    <sheet name="25一般公共预算“三公”经费支出表" sheetId="25" r:id="rId25"/>
    <sheet name="26政府性基金" sheetId="26" r:id="rId26"/>
    <sheet name="27政府性基金(政府预算)" sheetId="27" r:id="rId27"/>
    <sheet name="28政府性基金（部门预算）" sheetId="28" r:id="rId28"/>
    <sheet name="29国有资本经营预算" sheetId="29" r:id="rId29"/>
    <sheet name="30财政专户管理资金" sheetId="30" r:id="rId30"/>
    <sheet name="31单位资金" sheetId="31" r:id="rId31"/>
    <sheet name="32专项资金预算汇总表" sheetId="32" r:id="rId32"/>
    <sheet name="33新增资产配置表（存量项目）" sheetId="33" r:id="rId33"/>
    <sheet name="34采购" sheetId="34" r:id="rId34"/>
    <sheet name="35购买服务" sheetId="35" r:id="rId35"/>
    <sheet name="36情况" sheetId="36" r:id="rId36"/>
    <sheet name="37人员" sheetId="37" r:id="rId37"/>
    <sheet name="38项目支出绩效目标表" sheetId="38" r:id="rId38"/>
    <sheet name="39整体绩效" sheetId="39" r:id="rId39"/>
  </sheets>
  <calcPr calcId="144525"/>
</workbook>
</file>

<file path=xl/sharedStrings.xml><?xml version="1.0" encoding="utf-8"?>
<sst xmlns="http://schemas.openxmlformats.org/spreadsheetml/2006/main" count="1611" uniqueCount="669">
  <si>
    <t>收支总表</t>
  </si>
  <si>
    <t>单位：403001-桃源县就业服务中心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</si>
  <si>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</si>
  <si>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</si>
  <si>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</si>
  <si>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</si>
  <si>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</si>
  <si>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</si>
  <si>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</si>
  <si>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</si>
  <si>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</si>
  <si>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</si>
  <si>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</si>
  <si>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</si>
  <si>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</si>
  <si>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</si>
  <si>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</si>
  <si>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</si>
  <si>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</si>
  <si>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</si>
  <si>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</si>
  <si>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</si>
  <si>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</si>
  <si>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</si>
  <si>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</si>
  <si>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</si>
  <si>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</si>
  <si>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</si>
  <si>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</si>
  <si>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</si>
  <si>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</si>
  <si>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</si>
  <si>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</si>
  <si>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</si>
  <si>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</si>
  <si>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</si>
  <si>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</si>
  <si>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</si>
  <si>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</si>
  <si>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</si>
  <si>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</si>
  <si>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</si>
  <si>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</si>
  <si>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</si>
  <si>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</si>
  <si>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</si>
  <si>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</si>
  <si>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</si>
  <si>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</si>
  <si>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</si>
  <si>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</si>
  <si>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</si>
  <si>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</si>
  <si>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</si>
  <si>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</si>
  <si>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</si>
  <si>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</si>
  <si>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</si>
  <si>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</si>
  <si>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</si>
  <si>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</si>
  <si>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</si>
  <si>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</si>
  <si>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</si>
  <si>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</si>
  <si>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</si>
  <si>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</si>
  <si>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</si>
  <si>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</si>
  <si>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</si>
  <si>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403</t>
  </si>
  <si>
    <t>桃源县就业服务中心</t>
  </si>
  <si>
    <t xml:space="preserve">  403001</t>
  </si>
  <si>
    <t xml:space="preserve">  桃源县就业服务中心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</si>
  <si>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</si>
  <si>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</si>
  <si>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</si>
  <si>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</si>
  <si>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</si>
  <si>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</si>
  <si>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</si>
  <si>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</si>
  <si>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</si>
  <si>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</si>
  <si>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</si>
  <si>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</si>
  <si>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</si>
  <si>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</si>
  <si>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</si>
  <si>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</si>
  <si>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</si>
  <si>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</si>
  <si>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</si>
  <si>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</si>
  <si>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</si>
  <si>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</si>
  <si>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</si>
  <si>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</si>
  <si>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</si>
  <si>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20132</t>
  </si>
  <si>
    <t xml:space="preserve">      组织事务</t>
  </si>
  <si>
    <t xml:space="preserve">        2013202</t>
  </si>
  <si>
    <t xml:space="preserve">        一般行政管理事务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</si>
  <si>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</si>
  <si>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</si>
  <si>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</si>
  <si>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</si>
  <si>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2080106</t>
  </si>
  <si>
    <t xml:space="preserve">        就业管理事务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</si>
  <si>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</si>
  <si>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</si>
  <si>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</si>
  <si>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</si>
  <si>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</si>
  <si>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</si>
  <si>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</si>
  <si>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</si>
  <si>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</si>
  <si>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</si>
  <si>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</si>
  <si>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</si>
  <si>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</si>
  <si>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</si>
  <si>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</si>
  <si>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</si>
  <si>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</si>
  <si>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</si>
  <si>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</si>
  <si>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</si>
  <si>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</si>
  <si>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</si>
  <si>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</si>
  <si>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</si>
  <si>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</si>
  <si>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</si>
  <si>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</si>
  <si>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</si>
  <si>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</si>
  <si>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</si>
  <si>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</si>
  <si>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</si>
  <si>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</si>
  <si>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</si>
  <si>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</si>
  <si>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</si>
  <si>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</si>
  <si>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</si>
  <si>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</si>
  <si>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01</t>
  </si>
  <si>
    <t>06</t>
  </si>
  <si>
    <t xml:space="preserve">    403001</t>
  </si>
  <si>
    <t xml:space="preserve">    就业管理事务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</si>
  <si>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</si>
  <si>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</si>
  <si>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</si>
  <si>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</si>
  <si>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</si>
  <si>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</si>
  <si>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</si>
  <si>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</si>
  <si>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201</t>
  </si>
  <si>
    <t>32</t>
  </si>
  <si>
    <t xml:space="preserve">    一般行政管理事务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</si>
  <si>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</si>
  <si>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</si>
  <si>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</si>
  <si>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</si>
  <si>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</si>
  <si>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</si>
  <si>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</si>
  <si>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</si>
  <si>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</si>
  <si>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</si>
  <si>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基本支出表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</si>
  <si>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</si>
  <si>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</si>
  <si>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</si>
  <si>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</si>
  <si>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</si>
  <si>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</si>
  <si>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</si>
  <si>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</si>
  <si>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</si>
  <si>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</si>
  <si>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</si>
  <si>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</si>
  <si>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</si>
  <si>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</si>
  <si>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</si>
  <si>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</si>
  <si>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</si>
  <si>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</si>
  <si>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</si>
  <si>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</si>
  <si>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</si>
  <si>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</si>
  <si>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</si>
  <si>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项目支出表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</si>
  <si>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</si>
  <si>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</si>
  <si>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</si>
  <si>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</si>
  <si>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</si>
  <si>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</si>
  <si>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</si>
  <si>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</si>
  <si>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</si>
  <si>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</si>
  <si>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403</t>
  </si>
  <si>
    <t xml:space="preserve">   403001</t>
  </si>
  <si>
    <t xml:space="preserve">   桃源县就业服务中心</t>
  </si>
  <si>
    <t xml:space="preserve">    档案托管费</t>
  </si>
  <si>
    <t>运转其他类</t>
  </si>
  <si>
    <t>2080106</t>
  </si>
  <si>
    <t>就业管理事务</t>
  </si>
  <si>
    <t>运行维护经费</t>
  </si>
  <si>
    <t xml:space="preserve">    责任制考核</t>
  </si>
  <si>
    <t>特定目标类</t>
  </si>
  <si>
    <t>2013202</t>
  </si>
  <si>
    <t>一般行政管理事务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</si>
  <si>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</si>
  <si>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</si>
  <si>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</si>
  <si>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</si>
  <si>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</si>
  <si>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</si>
  <si>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</si>
  <si>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</si>
  <si>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</si>
  <si>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</si>
  <si>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</si>
  <si>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</si>
  <si>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</si>
  <si>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</si>
  <si>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</si>
  <si>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</si>
  <si>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</si>
  <si>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</si>
  <si>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</si>
  <si>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</si>
  <si>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</si>
  <si>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</si>
  <si>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</si>
  <si>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</si>
  <si>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</si>
  <si>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</si>
  <si>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</si>
  <si>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</si>
  <si>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</si>
  <si>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</si>
  <si>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</si>
  <si>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</si>
  <si>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</si>
  <si>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</si>
  <si>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</si>
  <si>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</si>
  <si>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</si>
  <si>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</si>
  <si>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</si>
  <si>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</si>
  <si>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</si>
  <si>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</si>
  <si>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</si>
  <si>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</si>
  <si>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</si>
  <si>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</si>
  <si>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</si>
  <si>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</si>
  <si>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</si>
  <si>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</si>
  <si>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</si>
  <si>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</si>
  <si>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</si>
  <si>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</si>
  <si>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</si>
  <si>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</si>
  <si>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</si>
  <si>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</si>
  <si>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</si>
  <si>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</si>
  <si>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</si>
  <si>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</si>
  <si>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</si>
  <si>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</si>
  <si>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</si>
  <si>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</si>
  <si>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</si>
  <si>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</si>
  <si>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</si>
  <si>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</si>
  <si>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</si>
  <si>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</si>
  <si>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</si>
  <si>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</si>
  <si>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</si>
  <si>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</si>
  <si>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</si>
  <si>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</si>
  <si>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</si>
  <si>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</si>
  <si>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</si>
  <si>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</si>
  <si>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</si>
  <si>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</si>
  <si>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</si>
  <si>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</si>
  <si>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</si>
  <si>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</si>
  <si>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</si>
  <si>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</si>
  <si>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</si>
  <si>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</si>
  <si>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</si>
  <si>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</si>
  <si>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</si>
  <si>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</si>
  <si>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</si>
  <si>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</si>
  <si>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</si>
  <si>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</si>
  <si>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</si>
  <si>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</si>
  <si>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</si>
  <si>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</si>
  <si>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</si>
  <si>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</si>
  <si>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</si>
  <si>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</si>
  <si>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</si>
  <si>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</si>
  <si>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</si>
  <si>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</si>
  <si>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</si>
  <si>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</si>
  <si>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</si>
  <si>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</si>
  <si>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</si>
  <si>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</si>
  <si>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</si>
  <si>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</si>
  <si>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</si>
  <si>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</si>
  <si>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</si>
  <si>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</si>
  <si>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</si>
  <si>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</si>
  <si>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</si>
  <si>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</si>
  <si>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</si>
  <si>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</si>
  <si>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</si>
  <si>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</si>
  <si>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</si>
  <si>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</si>
  <si>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一般公共预算支出表</t>
  </si>
  <si>
    <t>人员经费</t>
  </si>
  <si>
    <t>一般公共服务支出</t>
  </si>
  <si>
    <t>组织事务</t>
  </si>
  <si>
    <t xml:space="preserve">     2013202</t>
  </si>
  <si>
    <t>社会保障和就业支出</t>
  </si>
  <si>
    <t xml:space="preserve">    人力资源和社会保障管理事务</t>
  </si>
  <si>
    <t xml:space="preserve">     2080106</t>
  </si>
  <si>
    <t>行政事业单位养老支出</t>
  </si>
  <si>
    <t xml:space="preserve">     2080505</t>
  </si>
  <si>
    <t>卫生健康支出</t>
  </si>
  <si>
    <t>行政事业单位医疗</t>
  </si>
  <si>
    <t xml:space="preserve">     2101102</t>
  </si>
  <si>
    <t>住房保障支出</t>
  </si>
  <si>
    <t>住房改革支出</t>
  </si>
  <si>
    <t xml:space="preserve">     2210201</t>
  </si>
  <si>
    <t>一般公共预算基本支出表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</si>
  <si>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</si>
  <si>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</si>
  <si>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</si>
  <si>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</si>
  <si>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</si>
  <si>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</si>
  <si>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</si>
  <si>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</si>
  <si>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</si>
  <si>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335.37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</si>
  <si>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基本工资</t>
    </r>
  </si>
  <si>
    <t>93.27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</si>
  <si>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津贴补贴</t>
    </r>
  </si>
  <si>
    <t>54.51</t>
  </si>
  <si>
    <t xml:space="preserve">  奖金</t>
  </si>
  <si>
    <t>82.91</t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</si>
  <si>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机关事业单位基本养老保险缴费</t>
    </r>
  </si>
  <si>
    <t>24.75</t>
  </si>
  <si>
    <t xml:space="preserve">  职工基本医疗保险缴费</t>
  </si>
  <si>
    <t>10.34</t>
  </si>
  <si>
    <t xml:space="preserve">  其他社会保障缴费</t>
  </si>
  <si>
    <t>4.7</t>
  </si>
  <si>
    <t xml:space="preserve">  住房公积金</t>
  </si>
  <si>
    <t xml:space="preserve">  其他工资福利支出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</si>
  <si>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办公费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</si>
  <si>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印刷费</t>
    </r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</si>
  <si>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</si>
  <si>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</si>
  <si>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</si>
  <si>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</si>
  <si>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</si>
  <si>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</si>
  <si>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</si>
  <si>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</si>
  <si>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</si>
  <si>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</si>
  <si>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</si>
  <si>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</si>
  <si>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</si>
  <si>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 xml:space="preserve">  生活补助</t>
  </si>
  <si>
    <t xml:space="preserve">  其他对个人和家庭的补助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</si>
  <si>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计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</si>
  <si>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</si>
  <si>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</si>
  <si>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</si>
  <si>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</si>
  <si>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</si>
  <si>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</si>
  <si>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</si>
  <si>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一般公共预算基本支出表--人员经费(对个人和家庭的补助)(按政府预算经济分类)</t>
  </si>
  <si>
    <t>社会福利和救济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</si>
  <si>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</si>
  <si>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</si>
  <si>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因公出国（境）费用</t>
  </si>
  <si>
    <t>其他商品和服务支出</t>
  </si>
  <si>
    <t>一般公共预算基本支出表--公用经费(商品和服务支出)(按部门预算经济分类)</t>
  </si>
  <si>
    <t>总 计</t>
  </si>
  <si>
    <t>合计:</t>
  </si>
  <si>
    <t>一般公共预算“三公”经费支出表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</si>
  <si>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</si>
  <si>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</si>
  <si>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</si>
  <si>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</si>
  <si>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</si>
  <si>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</si>
  <si>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</si>
  <si>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</si>
  <si>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</si>
  <si>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</si>
  <si>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</si>
  <si>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</si>
  <si>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</si>
  <si>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</si>
  <si>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</si>
  <si>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单位资金支出预算表</t>
  </si>
  <si>
    <t>本年单位资金预算支出</t>
  </si>
  <si>
    <t>专项资金预算汇总表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</si>
  <si>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</si>
  <si>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</si>
  <si>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</si>
  <si>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</si>
  <si>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</si>
  <si>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</si>
  <si>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</si>
  <si>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</si>
  <si>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</si>
  <si>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</si>
  <si>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</si>
  <si>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</si>
  <si>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单位新增资产汇总表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</si>
  <si>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</si>
  <si>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</si>
  <si>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</si>
  <si>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</si>
  <si>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</si>
  <si>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</si>
  <si>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</si>
  <si>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</si>
  <si>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</si>
  <si>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</si>
  <si>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</si>
  <si>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</si>
  <si>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</si>
  <si>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</si>
  <si>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</si>
  <si>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</si>
  <si>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</si>
  <si>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</si>
  <si>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</si>
  <si>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</si>
  <si>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</si>
  <si>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</si>
  <si>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</si>
  <si>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</si>
  <si>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</si>
  <si>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</si>
  <si>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</si>
  <si>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</si>
  <si>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</si>
  <si>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</si>
  <si>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</si>
  <si>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</si>
  <si>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</si>
  <si>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</si>
  <si>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</si>
  <si>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</si>
  <si>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</si>
  <si>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</si>
  <si>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</si>
  <si>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</si>
  <si>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</si>
  <si>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 xml:space="preserve">    桃源县就业服务中心</t>
  </si>
  <si>
    <t>A0999</t>
  </si>
  <si>
    <t>其他办公消耗用品及类似物品</t>
  </si>
  <si>
    <t>2022</t>
  </si>
  <si>
    <t>12</t>
  </si>
  <si>
    <t>批</t>
  </si>
  <si>
    <t>A090199</t>
  </si>
  <si>
    <t>其他纸制品</t>
  </si>
  <si>
    <t>A0201060102</t>
  </si>
  <si>
    <t>激光打印机</t>
  </si>
  <si>
    <t>7</t>
  </si>
  <si>
    <t>台</t>
  </si>
  <si>
    <t>A020299</t>
  </si>
  <si>
    <t>其他办公设备</t>
  </si>
  <si>
    <t>1</t>
  </si>
  <si>
    <t>A060503</t>
  </si>
  <si>
    <t>金属质柜类</t>
  </si>
  <si>
    <t>5</t>
  </si>
  <si>
    <t>个</t>
  </si>
  <si>
    <t>A060205</t>
  </si>
  <si>
    <t>木制台、桌类</t>
  </si>
  <si>
    <t>2</t>
  </si>
  <si>
    <t>A060401</t>
  </si>
  <si>
    <t>金属骨架沙发类</t>
  </si>
  <si>
    <t>A02010104</t>
  </si>
  <si>
    <t>台式计算机</t>
  </si>
  <si>
    <t>8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</si>
  <si>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</si>
  <si>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</si>
  <si>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</si>
  <si>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</si>
  <si>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</si>
  <si>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</si>
  <si>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</si>
  <si>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</si>
  <si>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</si>
  <si>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</si>
  <si>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</si>
  <si>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</si>
  <si>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</si>
  <si>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</si>
  <si>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</si>
  <si>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</si>
  <si>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单位资产及设备情况表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</si>
  <si>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</si>
  <si>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</si>
  <si>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</si>
  <si>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</si>
  <si>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</si>
  <si>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</si>
  <si>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</si>
  <si>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</si>
  <si>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</si>
  <si>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</si>
  <si>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</si>
  <si>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</si>
  <si>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</si>
  <si>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</si>
  <si>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</si>
  <si>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</si>
  <si>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</si>
  <si>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</si>
  <si>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</si>
  <si>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</si>
  <si>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</si>
  <si>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</si>
  <si>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</si>
  <si>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</si>
  <si>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</si>
  <si>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</si>
  <si>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</si>
  <si>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</si>
  <si>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</si>
  <si>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</si>
  <si>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</si>
  <si>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</si>
  <si>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</si>
  <si>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</si>
  <si>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</si>
  <si>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</si>
  <si>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</si>
  <si>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</si>
  <si>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</si>
  <si>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</si>
  <si>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</si>
  <si>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</si>
  <si>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</si>
  <si>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</si>
  <si>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</si>
  <si>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</si>
  <si>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</si>
  <si>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</si>
  <si>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</si>
  <si>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</si>
  <si>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</si>
  <si>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</si>
  <si>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</si>
  <si>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</si>
  <si>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</si>
  <si>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</si>
  <si>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</si>
  <si>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</si>
  <si>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</si>
  <si>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副科级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</si>
  <si>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</si>
  <si>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</si>
  <si>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</si>
  <si>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</si>
  <si>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</si>
  <si>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</si>
  <si>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</si>
  <si>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</si>
  <si>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</si>
  <si>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</si>
  <si>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</si>
  <si>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</si>
  <si>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</si>
  <si>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</si>
  <si>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做好国企下岗职工及灵活就业人员档案管理服务工作</t>
  </si>
  <si>
    <t>产出指标</t>
  </si>
  <si>
    <t>数量指标</t>
  </si>
  <si>
    <t>管理档案数量</t>
  </si>
  <si>
    <t>≥7.4万</t>
  </si>
  <si>
    <t>份</t>
  </si>
  <si>
    <t>定量</t>
  </si>
  <si>
    <t>质量指标</t>
  </si>
  <si>
    <t>档案保管完好率</t>
  </si>
  <si>
    <t>%</t>
  </si>
  <si>
    <t>时效指标</t>
  </si>
  <si>
    <t>档案管理服务时效</t>
  </si>
  <si>
    <t>成本指标</t>
  </si>
  <si>
    <t>3万</t>
  </si>
  <si>
    <t>元</t>
  </si>
  <si>
    <t>效益指标</t>
  </si>
  <si>
    <t>社会效益</t>
  </si>
  <si>
    <t>增强档案材料的实用性和现实性，做好档案材料的收集、鉴别和归档等工作，维护人员享有公共服务的权利，以达到良好的社会效益</t>
  </si>
  <si>
    <t>显著提高</t>
  </si>
  <si>
    <t>定性</t>
  </si>
  <si>
    <t>可持续影响指标</t>
  </si>
  <si>
    <t>维护下岗职工及灵活就业人员享有公共服务的权利</t>
  </si>
  <si>
    <t>服务对象满意度指标</t>
  </si>
  <si>
    <t>社会服务对象满意度</t>
  </si>
  <si>
    <t>提高职工评优争先积极性</t>
  </si>
  <si>
    <t>评优数量</t>
  </si>
  <si>
    <t>职工投选赞成率</t>
  </si>
  <si>
    <t>前五</t>
  </si>
  <si>
    <t>工作完成时间</t>
  </si>
  <si>
    <t>2022年</t>
  </si>
  <si>
    <t>优岗费用</t>
  </si>
  <si>
    <t>0.9万</t>
  </si>
  <si>
    <t>带动良好工作氛围，提升工作积极性</t>
  </si>
  <si>
    <t>提高职工工作效率，有效完成各项工作任务</t>
  </si>
  <si>
    <t>职工满意度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</si>
  <si>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</si>
  <si>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</si>
  <si>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</si>
  <si>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</si>
  <si>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</si>
  <si>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</si>
  <si>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</si>
  <si>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</si>
  <si>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</si>
  <si>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403001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</si>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</sst>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rgb="FF333333"/>
      <name val="宋体"/>
      <charset val="134"/>
    </font>
    <font>
      <sz val="9"/>
      <color rgb="FF333333"/>
      <name val="宋体"/>
      <charset val="1"/>
    </font>
    <font>
      <sz val="9"/>
      <color rgb="FF000000"/>
      <name val="宋体"/>
      <charset val="1"/>
    </font>
    <font>
      <strike/>
      <sz val="9"/>
      <name val="SimSun"/>
      <charset val="134"/>
    </font>
    <font>
      <b/>
      <sz val="11"/>
      <color indexed="8"/>
      <name val="宋体"/>
      <charset val="1"/>
      <scheme val="minor"/>
    </font>
    <font>
      <sz val="8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9"/>
      <color indexed="8"/>
      <name val="Times New Roman"/>
      <charset val="0"/>
    </font>
    <font>
      <b/>
      <sz val="16"/>
      <name val="方正小标宋_GBK"/>
      <charset val="134"/>
    </font>
    <font>
      <b/>
      <sz val="16"/>
      <name val="Times New Roman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8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9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50" applyFont="1" applyAlignment="1">
      <alignment vertical="center"/>
    </xf>
    <xf numFmtId="0" fontId="12" fillId="0" borderId="0" xfId="50" applyFont="1" applyAlignment="1">
      <alignment vertical="center"/>
    </xf>
    <xf numFmtId="0" fontId="13" fillId="0" borderId="0" xfId="50" applyFont="1" applyAlignment="1">
      <alignment vertical="center"/>
    </xf>
    <xf numFmtId="0" fontId="14" fillId="0" borderId="0" xfId="50" applyFont="1" applyAlignment="1">
      <alignment vertical="center"/>
    </xf>
    <xf numFmtId="0" fontId="12" fillId="0" borderId="0" xfId="50" applyFont="1" applyAlignment="1">
      <alignment horizontal="left" vertical="center"/>
    </xf>
    <xf numFmtId="0" fontId="12" fillId="0" borderId="0" xfId="50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50" applyFont="1" applyAlignment="1">
      <alignment horizontal="left" vertical="center"/>
    </xf>
    <xf numFmtId="0" fontId="11" fillId="0" borderId="0" xfId="5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50" applyFont="1" applyAlignment="1">
      <alignment horizontal="center" vertical="center"/>
    </xf>
    <xf numFmtId="0" fontId="18" fillId="0" borderId="0" xfId="50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3" fillId="0" borderId="6" xfId="50" applyFont="1" applyBorder="1" applyAlignment="1">
      <alignment horizontal="left" vertical="center"/>
    </xf>
    <xf numFmtId="0" fontId="13" fillId="0" borderId="6" xfId="50" applyFont="1" applyBorder="1" applyAlignment="1">
      <alignment horizontal="center" vertical="center"/>
    </xf>
    <xf numFmtId="0" fontId="13" fillId="0" borderId="0" xfId="50" applyFont="1" applyAlignment="1">
      <alignment horizontal="center" vertical="center"/>
    </xf>
    <xf numFmtId="0" fontId="14" fillId="0" borderId="2" xfId="50" applyFont="1" applyFill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2" xfId="50" applyFont="1" applyBorder="1" applyAlignment="1">
      <alignment horizontal="left" vertical="center"/>
    </xf>
    <xf numFmtId="0" fontId="14" fillId="0" borderId="2" xfId="50" applyFont="1" applyFill="1" applyBorder="1" applyAlignment="1">
      <alignment horizontal="center" vertical="center"/>
    </xf>
    <xf numFmtId="0" fontId="13" fillId="0" borderId="2" xfId="49" applyFont="1" applyBorder="1" applyAlignment="1">
      <alignment horizontal="left" vertical="center"/>
    </xf>
    <xf numFmtId="49" fontId="13" fillId="0" borderId="2" xfId="50" applyNumberFormat="1" applyFont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0" fontId="13" fillId="0" borderId="2" xfId="50" applyFont="1" applyBorder="1" applyAlignment="1">
      <alignment horizontal="center" vertical="center"/>
    </xf>
    <xf numFmtId="0" fontId="21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left" vertical="center"/>
    </xf>
    <xf numFmtId="0" fontId="22" fillId="0" borderId="2" xfId="49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workbookViewId="0">
      <selection activeCell="H12" sqref="H12"/>
    </sheetView>
  </sheetViews>
  <sheetFormatPr defaultColWidth="10" defaultRowHeight="13.5" outlineLevelCol="3"/>
  <cols>
    <col min="1" max="1" width="41.9333333333333" customWidth="1"/>
    <col min="2" max="2" width="15.7416666666667" customWidth="1"/>
    <col min="3" max="3" width="31.8916666666667" customWidth="1"/>
    <col min="4" max="4" width="16.15" customWidth="1"/>
    <col min="5" max="5" width="9.76666666666667" customWidth="1"/>
  </cols>
  <sheetData>
    <row r="1" ht="16.35" customHeight="1" spans="1:1">
      <c r="A1" s="3"/>
    </row>
    <row r="2" ht="36.2" customHeight="1" spans="1:4">
      <c r="A2" s="11" t="s">
        <v>0</v>
      </c>
      <c r="B2" s="11"/>
      <c r="C2" s="11"/>
      <c r="D2" s="11"/>
    </row>
    <row r="3" ht="26.7" customHeight="1" spans="1:4">
      <c r="A3" s="2" t="s">
        <v>1</v>
      </c>
      <c r="B3" s="3"/>
      <c r="C3" s="3"/>
      <c r="D3" s="3"/>
    </row>
    <row r="4" ht="26.7" customHeight="1" spans="1:4">
      <c r="A4" s="2"/>
      <c r="B4" s="3"/>
      <c r="C4" s="86" t="s">
        <v>2</v>
      </c>
      <c r="D4" s="86"/>
    </row>
    <row r="5" ht="42.25" customHeight="1" spans="1:4">
      <c r="A5" s="87" t="s">
        <v>3</v>
      </c>
      <c r="B5" s="87"/>
      <c r="C5" s="87" t="s">
        <v>4</v>
      </c>
      <c r="D5" s="87"/>
    </row>
    <row r="6" ht="38.8" customHeight="1" spans="1:4">
      <c r="A6" s="87" t="s">
        <v>5</v>
      </c>
      <c r="B6" s="87" t="s">
        <v>6</v>
      </c>
      <c r="C6" s="87" t="s">
        <v>7</v>
      </c>
      <c r="D6" s="87" t="s">
        <v>6</v>
      </c>
    </row>
    <row r="7" ht="29.3" customHeight="1" spans="1:4">
      <c r="A7" s="28" t="s">
        <v>8</v>
      </c>
      <c r="B7" s="6">
        <v>501.692662</v>
      </c>
      <c r="C7" s="28" t="s">
        <v>9</v>
      </c>
      <c r="D7" s="36">
        <v>488.792662</v>
      </c>
    </row>
    <row r="8" ht="29.3" customHeight="1" spans="1:4">
      <c r="A8" s="5" t="s">
        <v>10</v>
      </c>
      <c r="B8" s="6">
        <v>331.909252</v>
      </c>
      <c r="C8" s="5" t="s">
        <v>11</v>
      </c>
      <c r="D8" s="6">
        <v>335.373252</v>
      </c>
    </row>
    <row r="9" ht="29.3" customHeight="1" spans="1:4">
      <c r="A9" s="28" t="s">
        <v>12</v>
      </c>
      <c r="B9" s="6">
        <v>6</v>
      </c>
      <c r="C9" s="5" t="s">
        <v>13</v>
      </c>
      <c r="D9" s="6">
        <v>136.00541</v>
      </c>
    </row>
    <row r="10" ht="29.3" customHeight="1" spans="1:4">
      <c r="A10" s="5" t="s">
        <v>14</v>
      </c>
      <c r="B10" s="6"/>
      <c r="C10" s="5" t="s">
        <v>15</v>
      </c>
      <c r="D10" s="6">
        <v>17.414</v>
      </c>
    </row>
    <row r="11" ht="29.3" customHeight="1" spans="1:4">
      <c r="A11" s="5" t="s">
        <v>16</v>
      </c>
      <c r="B11" s="6"/>
      <c r="C11" s="28" t="s">
        <v>17</v>
      </c>
      <c r="D11" s="36">
        <v>12.9</v>
      </c>
    </row>
    <row r="12" ht="29.3" customHeight="1" spans="1:4">
      <c r="A12" s="5" t="s">
        <v>18</v>
      </c>
      <c r="B12" s="6"/>
      <c r="C12" s="5" t="s">
        <v>19</v>
      </c>
      <c r="D12" s="6">
        <v>0.9</v>
      </c>
    </row>
    <row r="13" ht="29.3" customHeight="1" spans="1:4">
      <c r="A13" s="5" t="s">
        <v>20</v>
      </c>
      <c r="B13" s="6"/>
      <c r="C13" s="5" t="s">
        <v>21</v>
      </c>
      <c r="D13" s="6">
        <v>12</v>
      </c>
    </row>
    <row r="14" ht="29.3" customHeight="1" spans="1:4">
      <c r="A14" s="5" t="s">
        <v>22</v>
      </c>
      <c r="B14" s="6">
        <v>6</v>
      </c>
      <c r="C14" s="5" t="s">
        <v>23</v>
      </c>
      <c r="D14" s="6"/>
    </row>
    <row r="15" ht="29.3" customHeight="1" spans="1:4">
      <c r="A15" s="5" t="s">
        <v>24</v>
      </c>
      <c r="B15" s="6"/>
      <c r="C15" s="5" t="s">
        <v>25</v>
      </c>
      <c r="D15" s="6"/>
    </row>
    <row r="16" ht="29.3" customHeight="1" spans="1:4">
      <c r="A16" s="28" t="s">
        <v>26</v>
      </c>
      <c r="B16" s="36">
        <v>163.78341</v>
      </c>
      <c r="C16" s="5" t="s">
        <v>27</v>
      </c>
      <c r="D16" s="6"/>
    </row>
    <row r="17" ht="29.3" customHeight="1" spans="1:4">
      <c r="A17" s="28" t="s">
        <v>28</v>
      </c>
      <c r="B17" s="36"/>
      <c r="C17" s="5" t="s">
        <v>29</v>
      </c>
      <c r="D17" s="6"/>
    </row>
    <row r="18" ht="29.3" customHeight="1" spans="1:4">
      <c r="A18" s="28" t="s">
        <v>30</v>
      </c>
      <c r="B18" s="36"/>
      <c r="C18" s="5" t="s">
        <v>31</v>
      </c>
      <c r="D18" s="6"/>
    </row>
    <row r="19" ht="29.3" customHeight="1" spans="1:4">
      <c r="A19" s="28" t="s">
        <v>32</v>
      </c>
      <c r="B19" s="36"/>
      <c r="C19" s="5" t="s">
        <v>33</v>
      </c>
      <c r="D19" s="6"/>
    </row>
    <row r="20" ht="29.3" customHeight="1" spans="1:4">
      <c r="A20" s="28" t="s">
        <v>34</v>
      </c>
      <c r="B20" s="36"/>
      <c r="C20" s="5" t="s">
        <v>35</v>
      </c>
      <c r="D20" s="6"/>
    </row>
    <row r="21" ht="29.3" customHeight="1" spans="1:4">
      <c r="A21" s="28" t="s">
        <v>36</v>
      </c>
      <c r="B21" s="36"/>
      <c r="C21" s="5" t="s">
        <v>37</v>
      </c>
      <c r="D21" s="6"/>
    </row>
    <row r="22" ht="29.3" customHeight="1" spans="1:4">
      <c r="A22" s="28" t="s">
        <v>38</v>
      </c>
      <c r="B22" s="36"/>
      <c r="C22" s="28" t="s">
        <v>39</v>
      </c>
      <c r="D22" s="36"/>
    </row>
    <row r="23" ht="29.3" customHeight="1" spans="1:4">
      <c r="A23" s="28" t="s">
        <v>40</v>
      </c>
      <c r="B23" s="36"/>
      <c r="C23" s="28" t="s">
        <v>41</v>
      </c>
      <c r="D23" s="5"/>
    </row>
    <row r="24" ht="29.3" customHeight="1" spans="1:4">
      <c r="A24" s="28" t="s">
        <v>42</v>
      </c>
      <c r="B24" s="36">
        <v>501.692662</v>
      </c>
      <c r="C24" s="28" t="s">
        <v>43</v>
      </c>
      <c r="D24" s="36">
        <v>501.692662</v>
      </c>
    </row>
    <row r="25" ht="29.3" customHeight="1" spans="1:4">
      <c r="A25" s="28" t="s">
        <v>44</v>
      </c>
      <c r="B25" s="36"/>
      <c r="C25" s="28" t="s">
        <v>45</v>
      </c>
      <c r="D25" s="36"/>
    </row>
    <row r="26" ht="29.3" customHeight="1" spans="1:4">
      <c r="A26" s="28" t="s">
        <v>46</v>
      </c>
      <c r="B26" s="36">
        <v>501.692662</v>
      </c>
      <c r="C26" s="28" t="s">
        <v>47</v>
      </c>
      <c r="D26" s="36">
        <v>501.692662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scale="8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025" customWidth="1"/>
    <col min="5" max="5" width="48.4416666666667" customWidth="1"/>
    <col min="6" max="6" width="14.1166666666667" customWidth="1"/>
    <col min="7" max="7" width="10.175" customWidth="1"/>
    <col min="8" max="19" width="9.76666666666667" customWidth="1"/>
    <col min="20" max="20" width="11.9416666666667" customWidth="1"/>
    <col min="21" max="22" width="9.76666666666667" customWidth="1"/>
  </cols>
  <sheetData>
    <row r="1" ht="16.35" customHeight="1" spans="1:1">
      <c r="A1" s="3"/>
    </row>
    <row r="2" ht="47.4" customHeight="1" spans="1:20">
      <c r="A2" s="11" t="s">
        <v>220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2</v>
      </c>
      <c r="T4" s="9"/>
    </row>
    <row r="5" ht="33.6" customHeight="1" spans="1:20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138</v>
      </c>
      <c r="H5" s="4"/>
      <c r="I5" s="4"/>
      <c r="J5" s="4"/>
      <c r="K5" s="4"/>
      <c r="L5" s="4"/>
      <c r="M5" s="4" t="s">
        <v>238</v>
      </c>
      <c r="N5" s="4"/>
      <c r="O5" s="4"/>
      <c r="P5" s="4"/>
      <c r="Q5" s="4"/>
      <c r="R5" s="4"/>
      <c r="S5" s="4"/>
      <c r="T5" s="4" t="s">
        <v>135</v>
      </c>
    </row>
    <row r="6" ht="37.0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239</v>
      </c>
      <c r="I6" s="4" t="s">
        <v>240</v>
      </c>
      <c r="J6" s="4" t="s">
        <v>241</v>
      </c>
      <c r="K6" s="4" t="s">
        <v>242</v>
      </c>
      <c r="L6" s="4" t="s">
        <v>243</v>
      </c>
      <c r="M6" s="4" t="s">
        <v>51</v>
      </c>
      <c r="N6" s="4" t="s">
        <v>244</v>
      </c>
      <c r="O6" s="4" t="s">
        <v>245</v>
      </c>
      <c r="P6" s="4" t="s">
        <v>246</v>
      </c>
      <c r="Q6" s="4" t="s">
        <v>247</v>
      </c>
      <c r="R6" s="4" t="s">
        <v>248</v>
      </c>
      <c r="S6" s="4" t="s">
        <v>249</v>
      </c>
      <c r="T6" s="4" t="s">
        <v>250</v>
      </c>
    </row>
    <row r="7" ht="26.7" customHeight="1" spans="1:20">
      <c r="A7" s="28"/>
      <c r="B7" s="28"/>
      <c r="C7" s="28"/>
      <c r="D7" s="28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6.7" customHeight="1" spans="1:20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6.7" customHeight="1" spans="1:20">
      <c r="A9" s="28"/>
      <c r="B9" s="28"/>
      <c r="C9" s="28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6.05" customHeight="1" spans="1:20">
      <c r="A10" s="46"/>
      <c r="B10" s="46"/>
      <c r="C10" s="46"/>
      <c r="D10" s="41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2.75" customWidth="1"/>
    <col min="5" max="5" width="48.8583333333333" customWidth="1"/>
    <col min="6" max="6" width="21.3083333333333" customWidth="1"/>
    <col min="7" max="7" width="16.0083333333333" customWidth="1"/>
    <col min="8" max="8" width="9.76666666666667" customWidth="1"/>
    <col min="9" max="9" width="11.2583333333333" customWidth="1"/>
    <col min="10" max="10" width="11.4" customWidth="1"/>
    <col min="11" max="11" width="11.5333333333333" customWidth="1"/>
    <col min="12" max="14" width="9.76666666666667" customWidth="1"/>
    <col min="15" max="15" width="13.4333333333333" customWidth="1"/>
    <col min="16" max="19" width="9.76666666666667" customWidth="1"/>
    <col min="20" max="20" width="11.6666666666667" customWidth="1"/>
    <col min="21" max="22" width="9.76666666666667" customWidth="1"/>
  </cols>
  <sheetData>
    <row r="1" ht="16.35" customHeight="1" spans="1:1">
      <c r="A1" s="3"/>
    </row>
    <row r="2" ht="37.05" customHeight="1" spans="1:20">
      <c r="A2" s="11" t="s">
        <v>220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" customHeight="1" spans="19:20">
      <c r="S4" s="9" t="s">
        <v>2</v>
      </c>
      <c r="T4" s="9"/>
    </row>
    <row r="5" ht="37.95" customHeight="1" spans="1:20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251</v>
      </c>
      <c r="H5" s="4"/>
      <c r="I5" s="4"/>
      <c r="J5" s="4"/>
      <c r="K5" s="4"/>
      <c r="L5" s="4"/>
      <c r="M5" s="4"/>
      <c r="N5" s="4"/>
      <c r="O5" s="4" t="s">
        <v>135</v>
      </c>
      <c r="P5" s="4" t="s">
        <v>140</v>
      </c>
      <c r="Q5" s="4" t="s">
        <v>136</v>
      </c>
      <c r="R5" s="4" t="s">
        <v>137</v>
      </c>
      <c r="S5" s="4" t="s">
        <v>139</v>
      </c>
      <c r="T5" s="4" t="s">
        <v>143</v>
      </c>
    </row>
    <row r="6" ht="40.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244</v>
      </c>
      <c r="I6" s="4" t="s">
        <v>245</v>
      </c>
      <c r="J6" s="4" t="s">
        <v>246</v>
      </c>
      <c r="K6" s="4" t="s">
        <v>252</v>
      </c>
      <c r="L6" s="4" t="s">
        <v>247</v>
      </c>
      <c r="M6" s="4" t="s">
        <v>248</v>
      </c>
      <c r="N6" s="4" t="s">
        <v>249</v>
      </c>
      <c r="O6" s="4" t="s">
        <v>253</v>
      </c>
      <c r="P6" s="4"/>
      <c r="Q6" s="4"/>
      <c r="R6" s="4"/>
      <c r="S6" s="4"/>
      <c r="T6" s="4"/>
    </row>
    <row r="7" ht="26.7" customHeight="1" spans="1:20">
      <c r="A7" s="5"/>
      <c r="B7" s="5"/>
      <c r="C7" s="5"/>
      <c r="D7" s="5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6.7" customHeight="1" spans="1:20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6.7" customHeight="1" spans="1:20">
      <c r="A9" s="28"/>
      <c r="B9" s="28"/>
      <c r="C9" s="28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6.05" customHeight="1" spans="1:20">
      <c r="A10" s="46"/>
      <c r="B10" s="46"/>
      <c r="C10" s="46"/>
      <c r="D10" s="41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D1" workbookViewId="0">
      <selection activeCell="Q10" sqref="Q10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9416666666667" customWidth="1"/>
    <col min="5" max="5" width="52.25" customWidth="1"/>
    <col min="6" max="6" width="13.975" customWidth="1"/>
    <col min="7" max="19" width="9.76666666666667" customWidth="1"/>
  </cols>
  <sheetData>
    <row r="1" ht="16.35" customHeight="1" spans="1:1">
      <c r="A1" s="3"/>
    </row>
    <row r="2" ht="43.95" customHeight="1" spans="1:17">
      <c r="A2" s="11" t="s">
        <v>254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" customHeight="1" spans="1:17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2</v>
      </c>
    </row>
    <row r="5" ht="31.05" customHeight="1" spans="1:17">
      <c r="A5" s="4" t="s">
        <v>126</v>
      </c>
      <c r="B5" s="4"/>
      <c r="C5" s="4"/>
      <c r="D5" s="4" t="s">
        <v>127</v>
      </c>
      <c r="E5" s="4" t="s">
        <v>255</v>
      </c>
      <c r="F5" s="4" t="s">
        <v>256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" customHeight="1" spans="1:17">
      <c r="A6" s="4" t="s">
        <v>144</v>
      </c>
      <c r="B6" s="4" t="s">
        <v>145</v>
      </c>
      <c r="C6" s="4" t="s">
        <v>146</v>
      </c>
      <c r="D6" s="4"/>
      <c r="E6" s="4"/>
      <c r="F6" s="4" t="s">
        <v>51</v>
      </c>
      <c r="G6" s="4" t="s">
        <v>257</v>
      </c>
      <c r="H6" s="4" t="s">
        <v>258</v>
      </c>
      <c r="I6" s="4" t="s">
        <v>259</v>
      </c>
      <c r="J6" s="4" t="s">
        <v>260</v>
      </c>
      <c r="K6" s="4" t="s">
        <v>261</v>
      </c>
      <c r="L6" s="4" t="s">
        <v>262</v>
      </c>
      <c r="M6" s="4" t="s">
        <v>263</v>
      </c>
      <c r="N6" s="4" t="s">
        <v>264</v>
      </c>
      <c r="O6" s="4" t="s">
        <v>224</v>
      </c>
      <c r="P6" s="4" t="s">
        <v>265</v>
      </c>
      <c r="Q6" s="4" t="s">
        <v>225</v>
      </c>
    </row>
    <row r="7" ht="26.7" customHeight="1" spans="1:17">
      <c r="A7" s="28"/>
      <c r="B7" s="28"/>
      <c r="C7" s="28"/>
      <c r="D7" s="28"/>
      <c r="E7" s="28" t="s">
        <v>51</v>
      </c>
      <c r="F7" s="36">
        <v>0.9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>
        <v>0.9</v>
      </c>
    </row>
    <row r="8" ht="26.05" customHeight="1" spans="1:17">
      <c r="A8" s="28"/>
      <c r="B8" s="28"/>
      <c r="C8" s="28"/>
      <c r="D8" s="29" t="s">
        <v>70</v>
      </c>
      <c r="E8" s="29" t="s">
        <v>71</v>
      </c>
      <c r="F8" s="36">
        <v>0.9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>
        <v>0.9</v>
      </c>
    </row>
    <row r="9" ht="26.05" customHeight="1" spans="1:17">
      <c r="A9" s="28"/>
      <c r="B9" s="28"/>
      <c r="C9" s="28"/>
      <c r="D9" s="40" t="s">
        <v>72</v>
      </c>
      <c r="E9" s="40" t="s">
        <v>73</v>
      </c>
      <c r="F9" s="36">
        <v>0.9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>
        <v>0.9</v>
      </c>
    </row>
    <row r="10" ht="26.05" customHeight="1" spans="1:17">
      <c r="A10" s="46" t="s">
        <v>160</v>
      </c>
      <c r="B10" s="46" t="s">
        <v>161</v>
      </c>
      <c r="C10" s="46" t="s">
        <v>156</v>
      </c>
      <c r="D10" s="41" t="s">
        <v>150</v>
      </c>
      <c r="E10" s="5" t="s">
        <v>216</v>
      </c>
      <c r="F10" s="6">
        <v>0.9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0.9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9416666666667" customWidth="1"/>
    <col min="5" max="5" width="52.25" customWidth="1"/>
    <col min="6" max="6" width="13.975" customWidth="1"/>
    <col min="7" max="31" width="9.76666666666667" customWidth="1"/>
    <col min="32" max="32" width="10.45" customWidth="1"/>
    <col min="33" max="35" width="9.76666666666667" customWidth="1"/>
  </cols>
  <sheetData>
    <row r="1" ht="16.35" customHeight="1" spans="1:1">
      <c r="A1" s="3"/>
    </row>
    <row r="2" ht="43.95" customHeight="1" spans="1:33">
      <c r="A2" s="11" t="s">
        <v>254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5" customHeight="1" spans="31:33">
      <c r="AE4" s="9" t="s">
        <v>2</v>
      </c>
      <c r="AF4" s="9"/>
      <c r="AG4" s="9"/>
    </row>
    <row r="5" ht="31.05" customHeight="1" spans="1:33">
      <c r="A5" s="4" t="s">
        <v>126</v>
      </c>
      <c r="B5" s="4"/>
      <c r="C5" s="4"/>
      <c r="D5" s="4" t="s">
        <v>127</v>
      </c>
      <c r="E5" s="4" t="s">
        <v>255</v>
      </c>
      <c r="F5" s="4" t="s">
        <v>168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144</v>
      </c>
      <c r="B6" s="4" t="s">
        <v>145</v>
      </c>
      <c r="C6" s="4" t="s">
        <v>146</v>
      </c>
      <c r="D6" s="4"/>
      <c r="E6" s="4"/>
      <c r="F6" s="4" t="s">
        <v>51</v>
      </c>
      <c r="G6" s="4" t="s">
        <v>266</v>
      </c>
      <c r="H6" s="4" t="s">
        <v>267</v>
      </c>
      <c r="I6" s="4" t="s">
        <v>268</v>
      </c>
      <c r="J6" s="4" t="s">
        <v>269</v>
      </c>
      <c r="K6" s="4" t="s">
        <v>270</v>
      </c>
      <c r="L6" s="4" t="s">
        <v>271</v>
      </c>
      <c r="M6" s="4" t="s">
        <v>272</v>
      </c>
      <c r="N6" s="4" t="s">
        <v>273</v>
      </c>
      <c r="O6" s="4" t="s">
        <v>274</v>
      </c>
      <c r="P6" s="4" t="s">
        <v>275</v>
      </c>
      <c r="Q6" s="4" t="s">
        <v>276</v>
      </c>
      <c r="R6" s="4" t="s">
        <v>277</v>
      </c>
      <c r="S6" s="4" t="s">
        <v>278</v>
      </c>
      <c r="T6" s="4" t="s">
        <v>227</v>
      </c>
      <c r="U6" s="4" t="s">
        <v>228</v>
      </c>
      <c r="V6" s="4" t="s">
        <v>231</v>
      </c>
      <c r="W6" s="4" t="s">
        <v>279</v>
      </c>
      <c r="X6" s="4" t="s">
        <v>280</v>
      </c>
      <c r="Y6" s="4" t="s">
        <v>281</v>
      </c>
      <c r="Z6" s="4" t="s">
        <v>282</v>
      </c>
      <c r="AA6" s="4" t="s">
        <v>230</v>
      </c>
      <c r="AB6" s="4" t="s">
        <v>283</v>
      </c>
      <c r="AC6" s="4" t="s">
        <v>284</v>
      </c>
      <c r="AD6" s="4" t="s">
        <v>233</v>
      </c>
      <c r="AE6" s="4" t="s">
        <v>285</v>
      </c>
      <c r="AF6" s="4" t="s">
        <v>286</v>
      </c>
      <c r="AG6" s="4" t="s">
        <v>235</v>
      </c>
    </row>
    <row r="7" ht="26.7" customHeight="1" spans="1:33">
      <c r="A7" s="28"/>
      <c r="B7" s="28"/>
      <c r="C7" s="28"/>
      <c r="D7" s="28"/>
      <c r="E7" s="28" t="s">
        <v>51</v>
      </c>
      <c r="F7" s="36">
        <v>12</v>
      </c>
      <c r="G7" s="36"/>
      <c r="H7" s="36">
        <v>3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>
        <v>9</v>
      </c>
    </row>
    <row r="8" ht="26.05" customHeight="1" spans="1:33">
      <c r="A8" s="28"/>
      <c r="B8" s="28"/>
      <c r="C8" s="28"/>
      <c r="D8" s="29" t="s">
        <v>70</v>
      </c>
      <c r="E8" s="29" t="s">
        <v>71</v>
      </c>
      <c r="F8" s="36">
        <v>12</v>
      </c>
      <c r="G8" s="36"/>
      <c r="H8" s="36">
        <v>3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>
        <v>9</v>
      </c>
    </row>
    <row r="9" ht="26.05" customHeight="1" spans="1:33">
      <c r="A9" s="28"/>
      <c r="B9" s="28"/>
      <c r="C9" s="28"/>
      <c r="D9" s="40" t="s">
        <v>72</v>
      </c>
      <c r="E9" s="40" t="s">
        <v>73</v>
      </c>
      <c r="F9" s="36">
        <v>12</v>
      </c>
      <c r="G9" s="36"/>
      <c r="H9" s="36">
        <v>3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>
        <v>9</v>
      </c>
    </row>
    <row r="10" ht="26.05" customHeight="1" spans="1:33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211</v>
      </c>
      <c r="F10" s="6">
        <v>12</v>
      </c>
      <c r="G10" s="6"/>
      <c r="H10" s="6">
        <v>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9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D13" sqref="D13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8083333333333" customWidth="1"/>
    <col min="5" max="5" width="51.025" customWidth="1"/>
    <col min="6" max="6" width="19.4083333333333" customWidth="1"/>
    <col min="7" max="19" width="9.76666666666667" customWidth="1"/>
    <col min="20" max="20" width="9.90833333333333" customWidth="1"/>
    <col min="21" max="34" width="9.76666666666667" customWidth="1"/>
  </cols>
  <sheetData>
    <row r="1" ht="16.35" customHeight="1" spans="1:1">
      <c r="A1" s="3"/>
    </row>
    <row r="2" ht="37.05" customHeight="1" spans="1:32">
      <c r="A2" s="11" t="s">
        <v>254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" customHeight="1" spans="1:3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2</v>
      </c>
      <c r="AF4" s="9"/>
    </row>
    <row r="5" ht="35.35" customHeight="1" spans="1:32">
      <c r="A5" s="4" t="s">
        <v>126</v>
      </c>
      <c r="B5" s="4"/>
      <c r="C5" s="4"/>
      <c r="D5" s="4" t="s">
        <v>127</v>
      </c>
      <c r="E5" s="4" t="s">
        <v>255</v>
      </c>
      <c r="F5" s="4" t="s">
        <v>75</v>
      </c>
      <c r="G5" s="4" t="s">
        <v>169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287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" customHeight="1" spans="1:32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288</v>
      </c>
      <c r="I6" s="4" t="s">
        <v>289</v>
      </c>
      <c r="J6" s="4" t="s">
        <v>290</v>
      </c>
      <c r="K6" s="4" t="s">
        <v>291</v>
      </c>
      <c r="L6" s="4" t="s">
        <v>292</v>
      </c>
      <c r="M6" s="4" t="s">
        <v>293</v>
      </c>
      <c r="N6" s="4" t="s">
        <v>294</v>
      </c>
      <c r="O6" s="4" t="s">
        <v>240</v>
      </c>
      <c r="P6" s="4" t="s">
        <v>295</v>
      </c>
      <c r="Q6" s="4" t="s">
        <v>241</v>
      </c>
      <c r="R6" s="4" t="s">
        <v>296</v>
      </c>
      <c r="S6" s="4" t="s">
        <v>297</v>
      </c>
      <c r="T6" s="4" t="s">
        <v>51</v>
      </c>
      <c r="U6" s="4" t="s">
        <v>244</v>
      </c>
      <c r="V6" s="4" t="s">
        <v>298</v>
      </c>
      <c r="W6" s="4" t="s">
        <v>299</v>
      </c>
      <c r="X6" s="4" t="s">
        <v>245</v>
      </c>
      <c r="Y6" s="4" t="s">
        <v>248</v>
      </c>
      <c r="Z6" s="4" t="s">
        <v>300</v>
      </c>
      <c r="AA6" s="4" t="s">
        <v>301</v>
      </c>
      <c r="AB6" s="4" t="s">
        <v>246</v>
      </c>
      <c r="AC6" s="4" t="s">
        <v>302</v>
      </c>
      <c r="AD6" s="4" t="s">
        <v>303</v>
      </c>
      <c r="AE6" s="4" t="s">
        <v>304</v>
      </c>
      <c r="AF6" s="4" t="s">
        <v>305</v>
      </c>
    </row>
    <row r="7" ht="26.7" customHeight="1" spans="1:32">
      <c r="A7" s="28"/>
      <c r="B7" s="28"/>
      <c r="C7" s="28"/>
      <c r="D7" s="28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ht="26.7" customHeight="1" spans="1:32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ht="26.7" customHeight="1" spans="1:32">
      <c r="A9" s="28"/>
      <c r="B9" s="28"/>
      <c r="C9" s="28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ht="26.05" customHeight="1" spans="1:32">
      <c r="A10" s="46"/>
      <c r="B10" s="46"/>
      <c r="C10" s="46"/>
      <c r="D10" s="41"/>
      <c r="E10" s="5"/>
      <c r="F10" s="44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A10"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3" customWidth="1"/>
    <col min="5" max="5" width="47.6333333333333" customWidth="1"/>
    <col min="6" max="6" width="17.3666666666667" customWidth="1"/>
    <col min="7" max="7" width="8.81666666666667" customWidth="1"/>
    <col min="8" max="8" width="9.76666666666667" customWidth="1"/>
    <col min="9" max="11" width="11.1333333333333" customWidth="1"/>
    <col min="12" max="12" width="9.76666666666667" customWidth="1"/>
    <col min="13" max="13" width="11.2583333333333" customWidth="1"/>
    <col min="14" max="30" width="9.76666666666667" customWidth="1"/>
  </cols>
  <sheetData>
    <row r="1" ht="16.35" customHeight="1" spans="1:1">
      <c r="A1" s="3"/>
    </row>
    <row r="2" ht="35.35" customHeight="1" spans="1:28">
      <c r="A2" s="11" t="s">
        <v>254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" customHeight="1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8" customHeight="1" spans="27:28">
      <c r="AA4" s="9" t="s">
        <v>2</v>
      </c>
      <c r="AB4" s="9"/>
    </row>
    <row r="5" ht="36.2" customHeight="1" spans="1:28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306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140</v>
      </c>
      <c r="Y5" s="4" t="s">
        <v>307</v>
      </c>
      <c r="Z5" s="4" t="s">
        <v>136</v>
      </c>
      <c r="AA5" s="4" t="s">
        <v>139</v>
      </c>
      <c r="AB5" s="4" t="s">
        <v>143</v>
      </c>
    </row>
    <row r="6" ht="39.65" customHeight="1" spans="1:28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244</v>
      </c>
      <c r="I6" s="4" t="s">
        <v>298</v>
      </c>
      <c r="J6" s="4" t="s">
        <v>299</v>
      </c>
      <c r="K6" s="4" t="s">
        <v>245</v>
      </c>
      <c r="L6" s="4" t="s">
        <v>248</v>
      </c>
      <c r="M6" s="4" t="s">
        <v>308</v>
      </c>
      <c r="N6" s="4" t="s">
        <v>301</v>
      </c>
      <c r="O6" s="4" t="s">
        <v>309</v>
      </c>
      <c r="P6" s="4" t="s">
        <v>310</v>
      </c>
      <c r="Q6" s="4" t="s">
        <v>311</v>
      </c>
      <c r="R6" s="4" t="s">
        <v>312</v>
      </c>
      <c r="S6" s="4" t="s">
        <v>246</v>
      </c>
      <c r="T6" s="4" t="s">
        <v>302</v>
      </c>
      <c r="U6" s="4" t="s">
        <v>303</v>
      </c>
      <c r="V6" s="4" t="s">
        <v>304</v>
      </c>
      <c r="W6" s="4" t="s">
        <v>249</v>
      </c>
      <c r="X6" s="4"/>
      <c r="Y6" s="4"/>
      <c r="Z6" s="4"/>
      <c r="AA6" s="4"/>
      <c r="AB6" s="4"/>
    </row>
    <row r="7" ht="26.7" customHeight="1" spans="1:28">
      <c r="A7" s="28"/>
      <c r="B7" s="28"/>
      <c r="C7" s="28"/>
      <c r="D7" s="28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ht="26.7" customHeight="1" spans="1:28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ht="26.7" customHeight="1" spans="1:28">
      <c r="A9" s="28"/>
      <c r="B9" s="28"/>
      <c r="C9" s="28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ht="26.05" customHeight="1" spans="1:28">
      <c r="A10" s="46"/>
      <c r="B10" s="46"/>
      <c r="C10" s="46"/>
      <c r="D10" s="41"/>
      <c r="E10" s="5"/>
      <c r="F10" s="44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B11" sqref="B11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36.6416666666667" customWidth="1"/>
    <col min="4" max="4" width="30.1333333333333" customWidth="1"/>
    <col min="5" max="6" width="9.76666666666667" customWidth="1"/>
  </cols>
  <sheetData>
    <row r="1" ht="16.35" customHeight="1" spans="1:1">
      <c r="A1" s="3"/>
    </row>
    <row r="2" ht="37.05" customHeight="1" spans="1:4">
      <c r="A2" s="11" t="s">
        <v>313</v>
      </c>
      <c r="B2" s="11"/>
      <c r="C2" s="11"/>
      <c r="D2" s="11"/>
    </row>
    <row r="3" ht="33.6" customHeight="1" spans="1:4">
      <c r="A3" s="2" t="s">
        <v>1</v>
      </c>
      <c r="B3" s="2"/>
      <c r="C3" s="2"/>
      <c r="D3" s="2"/>
    </row>
    <row r="4" ht="25" customHeight="1" spans="3:4">
      <c r="C4" s="9" t="s">
        <v>2</v>
      </c>
      <c r="D4" s="9"/>
    </row>
    <row r="5" ht="22.8" customHeight="1" spans="1:4">
      <c r="A5" s="4" t="s">
        <v>3</v>
      </c>
      <c r="B5" s="4"/>
      <c r="C5" s="4" t="s">
        <v>4</v>
      </c>
      <c r="D5" s="4"/>
    </row>
    <row r="6" ht="22.8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2.8" customHeight="1" spans="1:4">
      <c r="A7" s="28" t="s">
        <v>314</v>
      </c>
      <c r="B7" s="36">
        <v>501.692662</v>
      </c>
      <c r="C7" s="28" t="s">
        <v>315</v>
      </c>
      <c r="D7" s="48">
        <v>501.692662</v>
      </c>
    </row>
    <row r="8" ht="22.8" customHeight="1" spans="1:4">
      <c r="A8" s="5" t="s">
        <v>316</v>
      </c>
      <c r="B8" s="6">
        <v>501.692662</v>
      </c>
      <c r="C8" s="5" t="s">
        <v>317</v>
      </c>
      <c r="D8" s="44">
        <v>0.9</v>
      </c>
    </row>
    <row r="9" ht="22.8" customHeight="1" spans="1:4">
      <c r="A9" s="5" t="s">
        <v>318</v>
      </c>
      <c r="B9" s="6"/>
      <c r="C9" s="5" t="s">
        <v>319</v>
      </c>
      <c r="D9" s="44"/>
    </row>
    <row r="10" ht="22.8" customHeight="1" spans="1:4">
      <c r="A10" s="5" t="s">
        <v>320</v>
      </c>
      <c r="B10" s="6"/>
      <c r="C10" s="5" t="s">
        <v>321</v>
      </c>
      <c r="D10" s="44"/>
    </row>
    <row r="11" ht="22.8" customHeight="1" spans="1:4">
      <c r="A11" s="5" t="s">
        <v>322</v>
      </c>
      <c r="B11" s="6"/>
      <c r="C11" s="5" t="s">
        <v>323</v>
      </c>
      <c r="D11" s="44"/>
    </row>
    <row r="12" ht="22.8" customHeight="1" spans="1:4">
      <c r="A12" s="28" t="s">
        <v>324</v>
      </c>
      <c r="B12" s="36"/>
      <c r="C12" s="5" t="s">
        <v>325</v>
      </c>
      <c r="D12" s="44"/>
    </row>
    <row r="13" ht="22.8" customHeight="1" spans="1:4">
      <c r="A13" s="5" t="s">
        <v>316</v>
      </c>
      <c r="B13" s="6"/>
      <c r="C13" s="5" t="s">
        <v>326</v>
      </c>
      <c r="D13" s="44"/>
    </row>
    <row r="14" ht="22.8" customHeight="1" spans="1:4">
      <c r="A14" s="5" t="s">
        <v>318</v>
      </c>
      <c r="B14" s="6"/>
      <c r="C14" s="5" t="s">
        <v>327</v>
      </c>
      <c r="D14" s="44"/>
    </row>
    <row r="15" ht="22.8" customHeight="1" spans="1:4">
      <c r="A15" s="5" t="s">
        <v>320</v>
      </c>
      <c r="B15" s="6"/>
      <c r="C15" s="5" t="s">
        <v>328</v>
      </c>
      <c r="D15" s="44">
        <v>462.767662</v>
      </c>
    </row>
    <row r="16" ht="22.8" customHeight="1" spans="1:4">
      <c r="A16" s="5" t="s">
        <v>322</v>
      </c>
      <c r="B16" s="6"/>
      <c r="C16" s="5" t="s">
        <v>329</v>
      </c>
      <c r="D16" s="44"/>
    </row>
    <row r="17" ht="22.8" customHeight="1" spans="1:4">
      <c r="A17" s="5"/>
      <c r="B17" s="6"/>
      <c r="C17" s="5" t="s">
        <v>330</v>
      </c>
      <c r="D17" s="44">
        <v>10.3446</v>
      </c>
    </row>
    <row r="18" ht="22.8" customHeight="1" spans="1:4">
      <c r="A18" s="5"/>
      <c r="B18" s="5"/>
      <c r="C18" s="5" t="s">
        <v>331</v>
      </c>
      <c r="D18" s="44"/>
    </row>
    <row r="19" ht="22.8" customHeight="1" spans="1:4">
      <c r="A19" s="5"/>
      <c r="B19" s="5"/>
      <c r="C19" s="5" t="s">
        <v>332</v>
      </c>
      <c r="D19" s="44"/>
    </row>
    <row r="20" ht="22.8" customHeight="1" spans="1:4">
      <c r="A20" s="5"/>
      <c r="B20" s="5"/>
      <c r="C20" s="5" t="s">
        <v>333</v>
      </c>
      <c r="D20" s="44"/>
    </row>
    <row r="21" ht="22.8" customHeight="1" spans="1:4">
      <c r="A21" s="5"/>
      <c r="B21" s="5"/>
      <c r="C21" s="5" t="s">
        <v>334</v>
      </c>
      <c r="D21" s="44"/>
    </row>
    <row r="22" ht="22.8" customHeight="1" spans="1:4">
      <c r="A22" s="5"/>
      <c r="B22" s="5"/>
      <c r="C22" s="5" t="s">
        <v>335</v>
      </c>
      <c r="D22" s="44"/>
    </row>
    <row r="23" ht="22.8" customHeight="1" spans="1:4">
      <c r="A23" s="5"/>
      <c r="B23" s="5"/>
      <c r="C23" s="5" t="s">
        <v>336</v>
      </c>
      <c r="D23" s="44"/>
    </row>
    <row r="24" ht="22.8" customHeight="1" spans="1:4">
      <c r="A24" s="5"/>
      <c r="B24" s="5"/>
      <c r="C24" s="5" t="s">
        <v>337</v>
      </c>
      <c r="D24" s="44"/>
    </row>
    <row r="25" ht="22.8" customHeight="1" spans="1:4">
      <c r="A25" s="5"/>
      <c r="B25" s="5"/>
      <c r="C25" s="5" t="s">
        <v>338</v>
      </c>
      <c r="D25" s="44"/>
    </row>
    <row r="26" ht="22.8" customHeight="1" spans="1:4">
      <c r="A26" s="5"/>
      <c r="B26" s="5"/>
      <c r="C26" s="5" t="s">
        <v>339</v>
      </c>
      <c r="D26" s="44"/>
    </row>
    <row r="27" ht="22.8" customHeight="1" spans="1:4">
      <c r="A27" s="5"/>
      <c r="B27" s="5"/>
      <c r="C27" s="5" t="s">
        <v>340</v>
      </c>
      <c r="D27" s="44">
        <v>27.6804</v>
      </c>
    </row>
    <row r="28" ht="22.8" customHeight="1" spans="1:4">
      <c r="A28" s="5"/>
      <c r="B28" s="5"/>
      <c r="C28" s="5" t="s">
        <v>341</v>
      </c>
      <c r="D28" s="44"/>
    </row>
    <row r="29" ht="22.8" customHeight="1" spans="1:4">
      <c r="A29" s="5"/>
      <c r="B29" s="5"/>
      <c r="C29" s="5" t="s">
        <v>342</v>
      </c>
      <c r="D29" s="44"/>
    </row>
    <row r="30" ht="22.8" customHeight="1" spans="1:4">
      <c r="A30" s="5"/>
      <c r="B30" s="5"/>
      <c r="C30" s="5" t="s">
        <v>343</v>
      </c>
      <c r="D30" s="44"/>
    </row>
    <row r="31" ht="22.8" customHeight="1" spans="1:4">
      <c r="A31" s="5"/>
      <c r="B31" s="5"/>
      <c r="C31" s="5" t="s">
        <v>344</v>
      </c>
      <c r="D31" s="44"/>
    </row>
    <row r="32" ht="22.8" customHeight="1" spans="1:4">
      <c r="A32" s="5"/>
      <c r="B32" s="5"/>
      <c r="C32" s="5" t="s">
        <v>345</v>
      </c>
      <c r="D32" s="44"/>
    </row>
    <row r="33" ht="22.8" customHeight="1" spans="1:4">
      <c r="A33" s="5"/>
      <c r="B33" s="5"/>
      <c r="C33" s="5" t="s">
        <v>346</v>
      </c>
      <c r="D33" s="44"/>
    </row>
    <row r="34" ht="22.8" customHeight="1" spans="1:4">
      <c r="A34" s="5"/>
      <c r="B34" s="5"/>
      <c r="C34" s="5" t="s">
        <v>347</v>
      </c>
      <c r="D34" s="44"/>
    </row>
    <row r="35" ht="22.8" customHeight="1" spans="1:4">
      <c r="A35" s="5"/>
      <c r="B35" s="5"/>
      <c r="C35" s="5" t="s">
        <v>348</v>
      </c>
      <c r="D35" s="44"/>
    </row>
    <row r="36" ht="22.8" customHeight="1" spans="1:4">
      <c r="A36" s="5"/>
      <c r="B36" s="5"/>
      <c r="C36" s="5" t="s">
        <v>349</v>
      </c>
      <c r="D36" s="44"/>
    </row>
    <row r="37" ht="22.8" customHeight="1" spans="1:4">
      <c r="A37" s="5"/>
      <c r="B37" s="5"/>
      <c r="C37" s="5" t="s">
        <v>350</v>
      </c>
      <c r="D37" s="44"/>
    </row>
    <row r="38" ht="22.8" customHeight="1" spans="1:4">
      <c r="A38" s="5"/>
      <c r="B38" s="5"/>
      <c r="C38" s="5"/>
      <c r="D38" s="5"/>
    </row>
    <row r="39" ht="22.8" customHeight="1" spans="1:4">
      <c r="A39" s="28"/>
      <c r="B39" s="28"/>
      <c r="C39" s="28" t="s">
        <v>351</v>
      </c>
      <c r="D39" s="36"/>
    </row>
    <row r="40" ht="22.8" customHeight="1" spans="1:4">
      <c r="A40" s="28"/>
      <c r="B40" s="28"/>
      <c r="C40" s="28"/>
      <c r="D40" s="28"/>
    </row>
    <row r="41" ht="22.8" customHeight="1" spans="1:4">
      <c r="A41" s="4" t="s">
        <v>352</v>
      </c>
      <c r="B41" s="36">
        <v>501.692662</v>
      </c>
      <c r="C41" s="4" t="s">
        <v>353</v>
      </c>
      <c r="D41" s="48">
        <v>501.692662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J10" sqref="J10"/>
    </sheetView>
  </sheetViews>
  <sheetFormatPr defaultColWidth="10" defaultRowHeight="13.5"/>
  <cols>
    <col min="1" max="1" width="6.50833333333333" style="77" customWidth="1"/>
    <col min="2" max="2" width="5.83333333333333" style="77" customWidth="1"/>
    <col min="3" max="3" width="7.88333333333333" style="77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16.4166666666667" customWidth="1"/>
    <col min="10" max="10" width="17.6416666666667" customWidth="1"/>
    <col min="11" max="11" width="21.85" customWidth="1"/>
    <col min="12" max="12" width="9.76666666666667" customWidth="1"/>
  </cols>
  <sheetData>
    <row r="1" ht="16.35" customHeight="1" spans="1:4">
      <c r="A1" s="78"/>
      <c r="D1" s="3"/>
    </row>
    <row r="2" ht="43.1" customHeight="1" spans="1:11">
      <c r="A2" s="11" t="s">
        <v>354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79" t="s">
        <v>1</v>
      </c>
      <c r="B3" s="79"/>
      <c r="C3" s="79"/>
      <c r="D3" s="2"/>
      <c r="E3" s="2"/>
      <c r="F3" s="2"/>
      <c r="G3" s="2"/>
      <c r="H3" s="2"/>
    </row>
    <row r="4" ht="18.1" customHeight="1" spans="10:11">
      <c r="J4" s="9" t="s">
        <v>2</v>
      </c>
      <c r="K4" s="9"/>
    </row>
    <row r="5" ht="25" customHeight="1" spans="1:11">
      <c r="A5" s="4" t="s">
        <v>126</v>
      </c>
      <c r="B5" s="4"/>
      <c r="C5" s="4"/>
      <c r="D5" s="4" t="s">
        <v>90</v>
      </c>
      <c r="E5" s="4" t="s">
        <v>91</v>
      </c>
      <c r="F5" s="4" t="s">
        <v>51</v>
      </c>
      <c r="G5" s="4" t="s">
        <v>92</v>
      </c>
      <c r="H5" s="4"/>
      <c r="I5" s="4"/>
      <c r="J5" s="4"/>
      <c r="K5" s="4" t="s">
        <v>93</v>
      </c>
    </row>
    <row r="6" ht="25.85" customHeight="1" spans="1:11">
      <c r="A6" s="4"/>
      <c r="B6" s="4"/>
      <c r="C6" s="4"/>
      <c r="D6" s="4"/>
      <c r="E6" s="4"/>
      <c r="F6" s="4"/>
      <c r="G6" s="4" t="s">
        <v>58</v>
      </c>
      <c r="H6" s="4" t="s">
        <v>355</v>
      </c>
      <c r="I6" s="4"/>
      <c r="J6" s="4" t="s">
        <v>195</v>
      </c>
      <c r="K6" s="4"/>
    </row>
    <row r="7" ht="39.65" customHeight="1" spans="1:11">
      <c r="A7" s="4" t="s">
        <v>144</v>
      </c>
      <c r="B7" s="4" t="s">
        <v>145</v>
      </c>
      <c r="C7" s="4" t="s">
        <v>146</v>
      </c>
      <c r="D7" s="4"/>
      <c r="E7" s="4"/>
      <c r="F7" s="4"/>
      <c r="G7" s="4"/>
      <c r="H7" s="4" t="s">
        <v>165</v>
      </c>
      <c r="I7" s="4" t="s">
        <v>138</v>
      </c>
      <c r="J7" s="4"/>
      <c r="K7" s="4"/>
    </row>
    <row r="8" ht="23.25" customHeight="1" spans="1:11">
      <c r="A8" s="8"/>
      <c r="B8" s="8"/>
      <c r="C8" s="8"/>
      <c r="D8" s="28"/>
      <c r="E8" s="28" t="s">
        <v>51</v>
      </c>
      <c r="F8" s="36">
        <v>501.692662</v>
      </c>
      <c r="G8" s="36">
        <v>488.792662</v>
      </c>
      <c r="H8" s="36">
        <v>335.373252</v>
      </c>
      <c r="I8" s="36">
        <v>17.414</v>
      </c>
      <c r="J8" s="36">
        <v>136.00541</v>
      </c>
      <c r="K8" s="36">
        <v>12.9</v>
      </c>
    </row>
    <row r="9" ht="26.05" customHeight="1" spans="1:11">
      <c r="A9" s="8"/>
      <c r="B9" s="8"/>
      <c r="C9" s="8"/>
      <c r="D9" s="29" t="s">
        <v>70</v>
      </c>
      <c r="E9" s="29" t="s">
        <v>71</v>
      </c>
      <c r="F9" s="36">
        <v>501.692662</v>
      </c>
      <c r="G9" s="36">
        <v>488.792662</v>
      </c>
      <c r="H9" s="36">
        <v>335.373252</v>
      </c>
      <c r="I9" s="36">
        <v>17.414</v>
      </c>
      <c r="J9" s="36">
        <v>136.00541</v>
      </c>
      <c r="K9" s="36">
        <v>12.9</v>
      </c>
    </row>
    <row r="10" ht="26.05" customHeight="1" spans="1:11">
      <c r="A10" s="8"/>
      <c r="B10" s="8"/>
      <c r="C10" s="8"/>
      <c r="D10" s="40" t="s">
        <v>72</v>
      </c>
      <c r="E10" s="40" t="s">
        <v>73</v>
      </c>
      <c r="F10" s="36">
        <v>501.692662</v>
      </c>
      <c r="G10" s="36">
        <v>488.792662</v>
      </c>
      <c r="H10" s="36">
        <v>335.373252</v>
      </c>
      <c r="I10" s="36">
        <v>17.414</v>
      </c>
      <c r="J10" s="36">
        <v>136.00541</v>
      </c>
      <c r="K10" s="36">
        <v>12.9</v>
      </c>
    </row>
    <row r="11" customFormat="1" ht="26.05" customHeight="1" spans="1:11">
      <c r="A11" s="8">
        <v>201</v>
      </c>
      <c r="B11" s="8"/>
      <c r="C11" s="8"/>
      <c r="D11" s="80">
        <v>201</v>
      </c>
      <c r="E11" s="8" t="s">
        <v>356</v>
      </c>
      <c r="F11" s="6">
        <v>0.9</v>
      </c>
      <c r="G11" s="6"/>
      <c r="H11" s="6"/>
      <c r="I11" s="6"/>
      <c r="J11" s="6"/>
      <c r="K11" s="6">
        <v>0.9</v>
      </c>
    </row>
    <row r="12" customFormat="1" ht="26.05" customHeight="1" spans="1:11">
      <c r="A12" s="8">
        <v>201</v>
      </c>
      <c r="B12" s="8">
        <v>32</v>
      </c>
      <c r="C12" s="8"/>
      <c r="D12" s="80">
        <v>20132</v>
      </c>
      <c r="E12" s="8" t="s">
        <v>357</v>
      </c>
      <c r="F12" s="6">
        <v>0.9</v>
      </c>
      <c r="G12" s="6"/>
      <c r="H12" s="6"/>
      <c r="I12" s="6"/>
      <c r="J12" s="6"/>
      <c r="K12" s="6">
        <v>0.9</v>
      </c>
    </row>
    <row r="13" ht="30.15" customHeight="1" spans="1:11">
      <c r="A13" s="46" t="s">
        <v>160</v>
      </c>
      <c r="B13" s="46" t="s">
        <v>161</v>
      </c>
      <c r="C13" s="46" t="s">
        <v>156</v>
      </c>
      <c r="D13" s="41" t="s">
        <v>358</v>
      </c>
      <c r="E13" s="5" t="s">
        <v>162</v>
      </c>
      <c r="F13" s="6">
        <v>0.9</v>
      </c>
      <c r="G13" s="6"/>
      <c r="H13" s="44"/>
      <c r="I13" s="44"/>
      <c r="J13" s="44"/>
      <c r="K13" s="44">
        <v>0.9</v>
      </c>
    </row>
    <row r="14" ht="30.15" customHeight="1" spans="1:11">
      <c r="A14" s="46">
        <v>208</v>
      </c>
      <c r="B14" s="46"/>
      <c r="C14" s="46"/>
      <c r="D14" s="80">
        <v>208</v>
      </c>
      <c r="E14" s="8" t="s">
        <v>359</v>
      </c>
      <c r="F14" s="6">
        <f t="shared" ref="F14:K14" si="0">F15+F17</f>
        <v>462.767662</v>
      </c>
      <c r="G14" s="6">
        <f t="shared" si="0"/>
        <v>450.767662</v>
      </c>
      <c r="H14" s="6">
        <f t="shared" si="0"/>
        <v>297.348252</v>
      </c>
      <c r="I14" s="6">
        <f t="shared" si="0"/>
        <v>17.414</v>
      </c>
      <c r="J14" s="6">
        <f t="shared" si="0"/>
        <v>136.00541</v>
      </c>
      <c r="K14" s="6">
        <f t="shared" si="0"/>
        <v>12</v>
      </c>
    </row>
    <row r="15" ht="30.15" customHeight="1" spans="1:11">
      <c r="A15" s="46">
        <v>208</v>
      </c>
      <c r="B15" s="81" t="s">
        <v>148</v>
      </c>
      <c r="C15" s="46"/>
      <c r="D15" s="80">
        <v>20801</v>
      </c>
      <c r="E15" s="30" t="s">
        <v>360</v>
      </c>
      <c r="F15" s="6">
        <v>438.01771</v>
      </c>
      <c r="G15" s="6">
        <v>426.01771</v>
      </c>
      <c r="H15" s="44">
        <v>272.5983</v>
      </c>
      <c r="I15" s="44">
        <v>17.414</v>
      </c>
      <c r="J15" s="44">
        <v>136.00541</v>
      </c>
      <c r="K15" s="44">
        <v>12</v>
      </c>
    </row>
    <row r="16" ht="30.15" customHeight="1" spans="1:11">
      <c r="A16" s="46" t="s">
        <v>147</v>
      </c>
      <c r="B16" s="46" t="s">
        <v>148</v>
      </c>
      <c r="C16" s="46" t="s">
        <v>149</v>
      </c>
      <c r="D16" s="41" t="s">
        <v>361</v>
      </c>
      <c r="E16" s="5" t="s">
        <v>151</v>
      </c>
      <c r="F16" s="6">
        <v>438.01771</v>
      </c>
      <c r="G16" s="6">
        <v>426.01771</v>
      </c>
      <c r="H16" s="44">
        <v>272.5983</v>
      </c>
      <c r="I16" s="44">
        <v>17.414</v>
      </c>
      <c r="J16" s="44">
        <v>136.00541</v>
      </c>
      <c r="K16" s="44">
        <v>12</v>
      </c>
    </row>
    <row r="17" ht="30.15" customHeight="1" spans="1:11">
      <c r="A17" s="46">
        <v>208</v>
      </c>
      <c r="B17" s="81" t="s">
        <v>152</v>
      </c>
      <c r="C17" s="46"/>
      <c r="D17" s="80">
        <v>20805</v>
      </c>
      <c r="E17" s="5" t="s">
        <v>362</v>
      </c>
      <c r="F17" s="6">
        <v>24.749952</v>
      </c>
      <c r="G17" s="6">
        <v>24.749952</v>
      </c>
      <c r="H17" s="44">
        <v>24.749952</v>
      </c>
      <c r="I17" s="44"/>
      <c r="J17" s="44"/>
      <c r="K17" s="44"/>
    </row>
    <row r="18" ht="30.15" customHeight="1" spans="1:11">
      <c r="A18" s="46" t="s">
        <v>147</v>
      </c>
      <c r="B18" s="46" t="s">
        <v>152</v>
      </c>
      <c r="C18" s="46" t="s">
        <v>152</v>
      </c>
      <c r="D18" s="41" t="s">
        <v>363</v>
      </c>
      <c r="E18" s="5" t="s">
        <v>153</v>
      </c>
      <c r="F18" s="6">
        <v>24.749952</v>
      </c>
      <c r="G18" s="6">
        <v>24.749952</v>
      </c>
      <c r="H18" s="44">
        <v>24.749952</v>
      </c>
      <c r="I18" s="44"/>
      <c r="J18" s="44"/>
      <c r="K18" s="44"/>
    </row>
    <row r="19" ht="30.15" customHeight="1" spans="1:11">
      <c r="A19" s="46">
        <v>210</v>
      </c>
      <c r="B19" s="46"/>
      <c r="C19" s="46"/>
      <c r="D19" s="80">
        <v>210</v>
      </c>
      <c r="E19" s="8" t="s">
        <v>364</v>
      </c>
      <c r="F19" s="6">
        <v>10.3446</v>
      </c>
      <c r="G19" s="6">
        <v>10.3446</v>
      </c>
      <c r="H19" s="44">
        <v>10.3446</v>
      </c>
      <c r="I19" s="44"/>
      <c r="J19" s="44"/>
      <c r="K19" s="44"/>
    </row>
    <row r="20" ht="30.15" customHeight="1" spans="1:11">
      <c r="A20" s="46">
        <v>210</v>
      </c>
      <c r="B20" s="46">
        <v>11</v>
      </c>
      <c r="C20" s="46"/>
      <c r="D20" s="80">
        <v>21011</v>
      </c>
      <c r="E20" s="8" t="s">
        <v>365</v>
      </c>
      <c r="F20" s="6">
        <v>10.3446</v>
      </c>
      <c r="G20" s="6">
        <v>10.3446</v>
      </c>
      <c r="H20" s="44">
        <v>10.3446</v>
      </c>
      <c r="I20" s="44"/>
      <c r="J20" s="44"/>
      <c r="K20" s="44"/>
    </row>
    <row r="21" ht="30.15" customHeight="1" spans="1:11">
      <c r="A21" s="46" t="s">
        <v>154</v>
      </c>
      <c r="B21" s="46" t="s">
        <v>155</v>
      </c>
      <c r="C21" s="46" t="s">
        <v>156</v>
      </c>
      <c r="D21" s="41" t="s">
        <v>366</v>
      </c>
      <c r="E21" s="5" t="s">
        <v>157</v>
      </c>
      <c r="F21" s="6">
        <v>10.3446</v>
      </c>
      <c r="G21" s="6">
        <v>10.3446</v>
      </c>
      <c r="H21" s="44">
        <v>10.3446</v>
      </c>
      <c r="I21" s="44"/>
      <c r="J21" s="44"/>
      <c r="K21" s="44"/>
    </row>
    <row r="22" ht="30.15" customHeight="1" spans="1:11">
      <c r="A22" s="46">
        <v>221</v>
      </c>
      <c r="B22" s="46"/>
      <c r="C22" s="46"/>
      <c r="D22" s="80">
        <v>221</v>
      </c>
      <c r="E22" s="8" t="s">
        <v>367</v>
      </c>
      <c r="F22" s="6">
        <v>27.6804</v>
      </c>
      <c r="G22" s="6">
        <v>27.6804</v>
      </c>
      <c r="H22" s="44">
        <v>27.6804</v>
      </c>
      <c r="I22" s="44"/>
      <c r="J22" s="44"/>
      <c r="K22" s="44"/>
    </row>
    <row r="23" ht="30.15" customHeight="1" spans="1:11">
      <c r="A23" s="46">
        <v>221</v>
      </c>
      <c r="B23" s="81" t="s">
        <v>156</v>
      </c>
      <c r="C23" s="46"/>
      <c r="D23" s="80">
        <v>22102</v>
      </c>
      <c r="E23" s="8" t="s">
        <v>368</v>
      </c>
      <c r="F23" s="6">
        <v>27.6804</v>
      </c>
      <c r="G23" s="6">
        <v>27.6804</v>
      </c>
      <c r="H23" s="44">
        <v>27.6804</v>
      </c>
      <c r="I23" s="44"/>
      <c r="J23" s="44"/>
      <c r="K23" s="44"/>
    </row>
    <row r="24" ht="30.15" customHeight="1" spans="1:11">
      <c r="A24" s="46" t="s">
        <v>158</v>
      </c>
      <c r="B24" s="46" t="s">
        <v>156</v>
      </c>
      <c r="C24" s="46" t="s">
        <v>148</v>
      </c>
      <c r="D24" s="41" t="s">
        <v>369</v>
      </c>
      <c r="E24" s="5" t="s">
        <v>159</v>
      </c>
      <c r="F24" s="6">
        <v>27.6804</v>
      </c>
      <c r="G24" s="6">
        <v>27.6804</v>
      </c>
      <c r="H24" s="44">
        <v>27.6804</v>
      </c>
      <c r="I24" s="44"/>
      <c r="J24" s="44"/>
      <c r="K24" s="44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scale="7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B3" sqref="B3"/>
    </sheetView>
  </sheetViews>
  <sheetFormatPr defaultColWidth="9" defaultRowHeight="15.75" outlineLevelCol="4"/>
  <cols>
    <col min="1" max="1" width="14.8833333333333" style="53" customWidth="1"/>
    <col min="2" max="2" width="43.6333333333333" style="53" customWidth="1"/>
    <col min="3" max="5" width="24" style="54" customWidth="1"/>
    <col min="6" max="16384" width="9" style="50"/>
  </cols>
  <sheetData>
    <row r="1" s="49" customFormat="1" ht="13.5" customHeight="1" spans="1:5">
      <c r="A1" s="55"/>
      <c r="B1" s="56"/>
      <c r="C1" s="57"/>
      <c r="D1" s="57"/>
      <c r="E1" s="58"/>
    </row>
    <row r="2" s="50" customFormat="1" ht="28.9" customHeight="1" spans="1:5">
      <c r="A2" s="59" t="s">
        <v>370</v>
      </c>
      <c r="B2" s="60"/>
      <c r="C2" s="60"/>
      <c r="D2" s="60"/>
      <c r="E2" s="60"/>
    </row>
    <row r="3" s="51" customFormat="1" ht="18" customHeight="1" spans="1:5">
      <c r="A3" s="61" t="s">
        <v>1</v>
      </c>
      <c r="B3" s="62"/>
      <c r="C3" s="63"/>
      <c r="D3" s="63"/>
      <c r="E3" s="64" t="s">
        <v>371</v>
      </c>
    </row>
    <row r="4" s="52" customFormat="1" ht="18" customHeight="1" spans="1:5">
      <c r="A4" s="65" t="s">
        <v>372</v>
      </c>
      <c r="B4" s="65"/>
      <c r="C4" s="66" t="s">
        <v>373</v>
      </c>
      <c r="D4" s="66"/>
      <c r="E4" s="66"/>
    </row>
    <row r="5" s="52" customFormat="1" ht="18" customHeight="1" spans="1:5">
      <c r="A5" s="67" t="s">
        <v>374</v>
      </c>
      <c r="B5" s="67" t="s">
        <v>375</v>
      </c>
      <c r="C5" s="66" t="s">
        <v>376</v>
      </c>
      <c r="D5" s="68" t="s">
        <v>377</v>
      </c>
      <c r="E5" s="68" t="s">
        <v>378</v>
      </c>
    </row>
    <row r="6" s="51" customFormat="1" ht="18" customHeight="1" spans="1:5">
      <c r="A6" s="69">
        <v>301</v>
      </c>
      <c r="B6" s="69" t="s">
        <v>379</v>
      </c>
      <c r="C6" s="70" t="s">
        <v>380</v>
      </c>
      <c r="D6" s="70" t="s">
        <v>380</v>
      </c>
      <c r="E6" s="71"/>
    </row>
    <row r="7" s="51" customFormat="1" ht="18" customHeight="1" spans="1:5">
      <c r="A7" s="69">
        <v>30101</v>
      </c>
      <c r="B7" s="69" t="s">
        <v>381</v>
      </c>
      <c r="C7" s="70" t="s">
        <v>382</v>
      </c>
      <c r="D7" s="70" t="s">
        <v>382</v>
      </c>
      <c r="E7" s="71"/>
    </row>
    <row r="8" s="51" customFormat="1" ht="18" customHeight="1" spans="1:5">
      <c r="A8" s="69">
        <v>30102</v>
      </c>
      <c r="B8" s="69" t="s">
        <v>383</v>
      </c>
      <c r="C8" s="70" t="s">
        <v>384</v>
      </c>
      <c r="D8" s="70" t="s">
        <v>384</v>
      </c>
      <c r="E8" s="71"/>
    </row>
    <row r="9" s="51" customFormat="1" ht="18" customHeight="1" spans="1:5">
      <c r="A9" s="69">
        <v>30103</v>
      </c>
      <c r="B9" s="72" t="s">
        <v>385</v>
      </c>
      <c r="C9" s="70" t="s">
        <v>386</v>
      </c>
      <c r="D9" s="70" t="s">
        <v>386</v>
      </c>
      <c r="E9" s="71"/>
    </row>
    <row r="10" s="51" customFormat="1" ht="18" customHeight="1" spans="1:5">
      <c r="A10" s="69">
        <v>30108</v>
      </c>
      <c r="B10" s="69" t="s">
        <v>387</v>
      </c>
      <c r="C10" s="70" t="s">
        <v>388</v>
      </c>
      <c r="D10" s="70" t="s">
        <v>388</v>
      </c>
      <c r="E10" s="71"/>
    </row>
    <row r="11" s="51" customFormat="1" ht="18" customHeight="1" spans="1:5">
      <c r="A11" s="69">
        <v>30110</v>
      </c>
      <c r="B11" s="72" t="s">
        <v>389</v>
      </c>
      <c r="C11" s="70" t="s">
        <v>390</v>
      </c>
      <c r="D11" s="70" t="s">
        <v>390</v>
      </c>
      <c r="E11" s="71"/>
    </row>
    <row r="12" s="51" customFormat="1" ht="18" customHeight="1" spans="1:5">
      <c r="A12" s="69">
        <v>30112</v>
      </c>
      <c r="B12" s="72" t="s">
        <v>391</v>
      </c>
      <c r="C12" s="70" t="s">
        <v>392</v>
      </c>
      <c r="D12" s="70" t="s">
        <v>392</v>
      </c>
      <c r="E12" s="71"/>
    </row>
    <row r="13" s="51" customFormat="1" ht="18" customHeight="1" spans="1:5">
      <c r="A13" s="69">
        <v>30113</v>
      </c>
      <c r="B13" s="72" t="s">
        <v>393</v>
      </c>
      <c r="C13" s="73">
        <v>27.68</v>
      </c>
      <c r="D13" s="73">
        <v>27.68</v>
      </c>
      <c r="E13" s="73"/>
    </row>
    <row r="14" s="51" customFormat="1" ht="18" customHeight="1" spans="1:5">
      <c r="A14" s="69">
        <v>30199</v>
      </c>
      <c r="B14" s="72" t="s">
        <v>394</v>
      </c>
      <c r="C14" s="73">
        <v>37.21</v>
      </c>
      <c r="D14" s="73">
        <v>37.21</v>
      </c>
      <c r="E14" s="73"/>
    </row>
    <row r="15" s="51" customFormat="1" ht="18" customHeight="1" spans="1:5">
      <c r="A15" s="69">
        <v>302</v>
      </c>
      <c r="B15" s="72" t="s">
        <v>236</v>
      </c>
      <c r="C15" s="73">
        <v>136.01</v>
      </c>
      <c r="D15" s="73"/>
      <c r="E15" s="73">
        <v>136.01</v>
      </c>
    </row>
    <row r="16" s="51" customFormat="1" ht="18" customHeight="1" spans="1:5">
      <c r="A16" s="69">
        <v>30201</v>
      </c>
      <c r="B16" s="69" t="s">
        <v>395</v>
      </c>
      <c r="C16" s="73">
        <v>22</v>
      </c>
      <c r="D16" s="73"/>
      <c r="E16" s="73">
        <v>22</v>
      </c>
    </row>
    <row r="17" s="51" customFormat="1" ht="18" customHeight="1" spans="1:5">
      <c r="A17" s="69">
        <v>30202</v>
      </c>
      <c r="B17" s="69" t="s">
        <v>396</v>
      </c>
      <c r="C17" s="73">
        <v>12</v>
      </c>
      <c r="D17" s="73"/>
      <c r="E17" s="73">
        <v>12</v>
      </c>
    </row>
    <row r="18" s="51" customFormat="1" ht="18" customHeight="1" spans="1:5">
      <c r="A18" s="69">
        <v>30205</v>
      </c>
      <c r="B18" s="74" t="s">
        <v>397</v>
      </c>
      <c r="C18" s="73">
        <v>0.5</v>
      </c>
      <c r="D18" s="73"/>
      <c r="E18" s="73">
        <v>0.5</v>
      </c>
    </row>
    <row r="19" s="51" customFormat="1" ht="18" customHeight="1" spans="1:5">
      <c r="A19" s="69">
        <v>30206</v>
      </c>
      <c r="B19" s="72" t="s">
        <v>398</v>
      </c>
      <c r="C19" s="73">
        <v>6</v>
      </c>
      <c r="D19" s="73"/>
      <c r="E19" s="73">
        <v>6</v>
      </c>
    </row>
    <row r="20" s="51" customFormat="1" ht="18" customHeight="1" spans="1:5">
      <c r="A20" s="69">
        <v>30207</v>
      </c>
      <c r="B20" s="72" t="s">
        <v>399</v>
      </c>
      <c r="C20" s="73">
        <v>2</v>
      </c>
      <c r="D20" s="73"/>
      <c r="E20" s="73">
        <v>2</v>
      </c>
    </row>
    <row r="21" s="51" customFormat="1" ht="18" customHeight="1" spans="1:5">
      <c r="A21" s="69">
        <v>30209</v>
      </c>
      <c r="B21" s="72" t="s">
        <v>400</v>
      </c>
      <c r="C21" s="73">
        <v>12</v>
      </c>
      <c r="D21" s="73"/>
      <c r="E21" s="73">
        <v>12</v>
      </c>
    </row>
    <row r="22" s="51" customFormat="1" ht="18" customHeight="1" spans="1:5">
      <c r="A22" s="69">
        <v>30211</v>
      </c>
      <c r="B22" s="72" t="s">
        <v>401</v>
      </c>
      <c r="C22" s="73">
        <v>8</v>
      </c>
      <c r="D22" s="73"/>
      <c r="E22" s="73">
        <v>8</v>
      </c>
    </row>
    <row r="23" s="51" customFormat="1" ht="18" customHeight="1" spans="1:5">
      <c r="A23" s="69">
        <v>30213</v>
      </c>
      <c r="B23" s="72" t="s">
        <v>402</v>
      </c>
      <c r="C23" s="73">
        <v>4</v>
      </c>
      <c r="D23" s="73"/>
      <c r="E23" s="73">
        <v>4</v>
      </c>
    </row>
    <row r="24" s="51" customFormat="1" ht="18" customHeight="1" spans="1:5">
      <c r="A24" s="69">
        <v>30215</v>
      </c>
      <c r="B24" s="72" t="s">
        <v>403</v>
      </c>
      <c r="C24" s="73">
        <v>1</v>
      </c>
      <c r="D24" s="73"/>
      <c r="E24" s="73">
        <v>1</v>
      </c>
    </row>
    <row r="25" s="51" customFormat="1" ht="18" customHeight="1" spans="1:5">
      <c r="A25" s="69">
        <v>30217</v>
      </c>
      <c r="B25" s="72" t="s">
        <v>404</v>
      </c>
      <c r="C25" s="73">
        <v>9.73</v>
      </c>
      <c r="D25" s="73"/>
      <c r="E25" s="73">
        <v>9.73</v>
      </c>
    </row>
    <row r="26" s="51" customFormat="1" ht="18" customHeight="1" spans="1:5">
      <c r="A26" s="69">
        <v>30226</v>
      </c>
      <c r="B26" s="72" t="s">
        <v>405</v>
      </c>
      <c r="C26" s="73">
        <v>5</v>
      </c>
      <c r="D26" s="73"/>
      <c r="E26" s="73">
        <v>5</v>
      </c>
    </row>
    <row r="27" s="51" customFormat="1" ht="18" customHeight="1" spans="1:5">
      <c r="A27" s="69">
        <v>30228</v>
      </c>
      <c r="B27" s="72" t="s">
        <v>406</v>
      </c>
      <c r="C27" s="73">
        <v>12</v>
      </c>
      <c r="D27" s="73"/>
      <c r="E27" s="73">
        <v>12</v>
      </c>
    </row>
    <row r="28" s="51" customFormat="1" ht="18" customHeight="1" spans="1:5">
      <c r="A28" s="69">
        <v>30229</v>
      </c>
      <c r="B28" s="72" t="s">
        <v>407</v>
      </c>
      <c r="C28" s="73">
        <v>2.33</v>
      </c>
      <c r="D28" s="73"/>
      <c r="E28" s="73">
        <v>2.33</v>
      </c>
    </row>
    <row r="29" s="51" customFormat="1" ht="18" customHeight="1" spans="1:5">
      <c r="A29" s="69">
        <v>30239</v>
      </c>
      <c r="B29" s="72" t="s">
        <v>408</v>
      </c>
      <c r="C29" s="73">
        <v>10.49</v>
      </c>
      <c r="D29" s="73"/>
      <c r="E29" s="73">
        <v>10.49</v>
      </c>
    </row>
    <row r="30" s="51" customFormat="1" ht="18" customHeight="1" spans="1:5">
      <c r="A30" s="69">
        <v>30299</v>
      </c>
      <c r="B30" s="72" t="s">
        <v>409</v>
      </c>
      <c r="C30" s="73">
        <v>28.96</v>
      </c>
      <c r="D30" s="73"/>
      <c r="E30" s="73">
        <v>28.96</v>
      </c>
    </row>
    <row r="31" s="51" customFormat="1" ht="18" customHeight="1" spans="1:5">
      <c r="A31" s="69">
        <v>303</v>
      </c>
      <c r="B31" s="72" t="s">
        <v>138</v>
      </c>
      <c r="C31" s="73">
        <v>17.41</v>
      </c>
      <c r="D31" s="73">
        <v>17.41</v>
      </c>
      <c r="E31" s="73"/>
    </row>
    <row r="32" s="51" customFormat="1" ht="18" customHeight="1" spans="1:5">
      <c r="A32" s="69">
        <v>30305</v>
      </c>
      <c r="B32" s="72" t="s">
        <v>410</v>
      </c>
      <c r="C32" s="73">
        <v>1.66</v>
      </c>
      <c r="D32" s="73">
        <v>1.66</v>
      </c>
      <c r="E32" s="73"/>
    </row>
    <row r="33" s="51" customFormat="1" ht="18" customHeight="1" spans="1:5">
      <c r="A33" s="69">
        <v>30399</v>
      </c>
      <c r="B33" s="72" t="s">
        <v>411</v>
      </c>
      <c r="C33" s="73">
        <v>15.75</v>
      </c>
      <c r="D33" s="73">
        <v>15.75</v>
      </c>
      <c r="E33" s="73"/>
    </row>
    <row r="34" s="51" customFormat="1" ht="18" customHeight="1" spans="1:5">
      <c r="A34" s="69"/>
      <c r="B34" s="69"/>
      <c r="C34" s="73"/>
      <c r="D34" s="73"/>
      <c r="E34" s="73"/>
    </row>
    <row r="35" s="52" customFormat="1" ht="21" customHeight="1" spans="1:5">
      <c r="A35" s="75"/>
      <c r="B35" s="76" t="s">
        <v>412</v>
      </c>
      <c r="C35" s="66">
        <v>488.79</v>
      </c>
      <c r="D35" s="66">
        <v>352.78</v>
      </c>
      <c r="E35" s="66">
        <v>136.01</v>
      </c>
    </row>
  </sheetData>
  <mergeCells count="3">
    <mergeCell ref="A2:E2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8333333333333" customWidth="1"/>
    <col min="4" max="4" width="17.6416666666667" customWidth="1"/>
    <col min="5" max="5" width="33.5166666666667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6.35" customHeight="1" spans="1:1">
      <c r="A1" s="3"/>
    </row>
    <row r="2" ht="44.85" customHeight="1" spans="1:14">
      <c r="A2" s="11" t="s">
        <v>413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2</v>
      </c>
      <c r="N4" s="9"/>
    </row>
    <row r="5" ht="42.25" customHeight="1" spans="1:14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130</v>
      </c>
      <c r="H5" s="4"/>
      <c r="I5" s="4"/>
      <c r="J5" s="4"/>
      <c r="K5" s="4"/>
      <c r="L5" s="4" t="s">
        <v>134</v>
      </c>
      <c r="M5" s="4"/>
      <c r="N5" s="4"/>
    </row>
    <row r="6" ht="39.65" customHeight="1" spans="1:14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222</v>
      </c>
      <c r="I6" s="4" t="s">
        <v>223</v>
      </c>
      <c r="J6" s="4" t="s">
        <v>224</v>
      </c>
      <c r="K6" s="4" t="s">
        <v>225</v>
      </c>
      <c r="L6" s="4" t="s">
        <v>51</v>
      </c>
      <c r="M6" s="4" t="s">
        <v>165</v>
      </c>
      <c r="N6" s="4" t="s">
        <v>237</v>
      </c>
    </row>
    <row r="7" ht="27.6" customHeight="1" spans="1:14">
      <c r="A7" s="28"/>
      <c r="B7" s="28"/>
      <c r="C7" s="28"/>
      <c r="D7" s="28"/>
      <c r="E7" s="28" t="s">
        <v>51</v>
      </c>
      <c r="F7" s="48">
        <v>335.373252</v>
      </c>
      <c r="G7" s="48"/>
      <c r="H7" s="48"/>
      <c r="I7" s="48"/>
      <c r="J7" s="48"/>
      <c r="K7" s="48"/>
      <c r="L7" s="48">
        <v>335.373252</v>
      </c>
      <c r="M7" s="48">
        <v>335.373252</v>
      </c>
      <c r="N7" s="48"/>
    </row>
    <row r="8" ht="26.05" customHeight="1" spans="1:14">
      <c r="A8" s="28"/>
      <c r="B8" s="28"/>
      <c r="C8" s="28"/>
      <c r="D8" s="29" t="s">
        <v>70</v>
      </c>
      <c r="E8" s="29" t="s">
        <v>71</v>
      </c>
      <c r="F8" s="48">
        <v>335.373252</v>
      </c>
      <c r="G8" s="48"/>
      <c r="H8" s="48"/>
      <c r="I8" s="48"/>
      <c r="J8" s="48"/>
      <c r="K8" s="48"/>
      <c r="L8" s="48">
        <v>335.373252</v>
      </c>
      <c r="M8" s="48">
        <v>335.373252</v>
      </c>
      <c r="N8" s="48"/>
    </row>
    <row r="9" ht="26.05" customHeight="1" spans="1:14">
      <c r="A9" s="28"/>
      <c r="B9" s="28"/>
      <c r="C9" s="28"/>
      <c r="D9" s="40" t="s">
        <v>72</v>
      </c>
      <c r="E9" s="40" t="s">
        <v>73</v>
      </c>
      <c r="F9" s="48">
        <v>335.373252</v>
      </c>
      <c r="G9" s="48"/>
      <c r="H9" s="48"/>
      <c r="I9" s="48"/>
      <c r="J9" s="48"/>
      <c r="K9" s="48"/>
      <c r="L9" s="48">
        <v>335.373252</v>
      </c>
      <c r="M9" s="48">
        <v>335.373252</v>
      </c>
      <c r="N9" s="48"/>
    </row>
    <row r="10" ht="30.15" customHeight="1" spans="1:14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151</v>
      </c>
      <c r="F10" s="6">
        <v>272.5983</v>
      </c>
      <c r="G10" s="6"/>
      <c r="H10" s="44"/>
      <c r="I10" s="44"/>
      <c r="J10" s="44"/>
      <c r="K10" s="44"/>
      <c r="L10" s="6">
        <v>272.5983</v>
      </c>
      <c r="M10" s="44">
        <v>272.5983</v>
      </c>
      <c r="N10" s="44"/>
    </row>
    <row r="11" ht="30.15" customHeight="1" spans="1:14">
      <c r="A11" s="46" t="s">
        <v>147</v>
      </c>
      <c r="B11" s="46" t="s">
        <v>152</v>
      </c>
      <c r="C11" s="46" t="s">
        <v>152</v>
      </c>
      <c r="D11" s="41" t="s">
        <v>150</v>
      </c>
      <c r="E11" s="5" t="s">
        <v>153</v>
      </c>
      <c r="F11" s="6">
        <v>24.749952</v>
      </c>
      <c r="G11" s="6"/>
      <c r="H11" s="44"/>
      <c r="I11" s="44"/>
      <c r="J11" s="44"/>
      <c r="K11" s="44"/>
      <c r="L11" s="6">
        <v>24.749952</v>
      </c>
      <c r="M11" s="44">
        <v>24.749952</v>
      </c>
      <c r="N11" s="44"/>
    </row>
    <row r="12" ht="30.15" customHeight="1" spans="1:14">
      <c r="A12" s="46" t="s">
        <v>154</v>
      </c>
      <c r="B12" s="46" t="s">
        <v>155</v>
      </c>
      <c r="C12" s="46" t="s">
        <v>156</v>
      </c>
      <c r="D12" s="41" t="s">
        <v>150</v>
      </c>
      <c r="E12" s="5" t="s">
        <v>157</v>
      </c>
      <c r="F12" s="6">
        <v>10.3446</v>
      </c>
      <c r="G12" s="6"/>
      <c r="H12" s="44"/>
      <c r="I12" s="44"/>
      <c r="J12" s="44"/>
      <c r="K12" s="44"/>
      <c r="L12" s="6">
        <v>10.3446</v>
      </c>
      <c r="M12" s="44">
        <v>10.3446</v>
      </c>
      <c r="N12" s="44"/>
    </row>
    <row r="13" ht="30.15" customHeight="1" spans="1:14">
      <c r="A13" s="46" t="s">
        <v>158</v>
      </c>
      <c r="B13" s="46" t="s">
        <v>156</v>
      </c>
      <c r="C13" s="46" t="s">
        <v>148</v>
      </c>
      <c r="D13" s="41" t="s">
        <v>150</v>
      </c>
      <c r="E13" s="5" t="s">
        <v>159</v>
      </c>
      <c r="F13" s="6">
        <v>27.6804</v>
      </c>
      <c r="G13" s="6"/>
      <c r="H13" s="44"/>
      <c r="I13" s="44"/>
      <c r="J13" s="44"/>
      <c r="K13" s="44"/>
      <c r="L13" s="6">
        <v>27.6804</v>
      </c>
      <c r="M13" s="44">
        <v>27.6804</v>
      </c>
      <c r="N13" s="44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12.2" customWidth="1"/>
    <col min="2" max="2" width="34.8833333333333" customWidth="1"/>
    <col min="3" max="20" width="12.8166666666667" customWidth="1"/>
    <col min="21" max="21" width="9.76666666666667" customWidth="1"/>
  </cols>
  <sheetData>
    <row r="1" ht="16.35" customHeight="1" spans="1:1">
      <c r="A1" s="3"/>
    </row>
    <row r="2" ht="36.2" customHeight="1" spans="1:20">
      <c r="A2" s="11" t="s">
        <v>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86" t="s">
        <v>2</v>
      </c>
      <c r="S4" s="86"/>
    </row>
    <row r="5" ht="31.05" customHeight="1" spans="1:19">
      <c r="A5" s="4" t="s">
        <v>49</v>
      </c>
      <c r="B5" s="4" t="s">
        <v>50</v>
      </c>
      <c r="C5" s="4" t="s">
        <v>51</v>
      </c>
      <c r="D5" s="4" t="s">
        <v>52</v>
      </c>
      <c r="E5" s="4"/>
      <c r="F5" s="4"/>
      <c r="G5" s="4"/>
      <c r="H5" s="4"/>
      <c r="I5" s="4"/>
      <c r="J5" s="4"/>
      <c r="K5" s="4"/>
      <c r="L5" s="4"/>
      <c r="M5" s="4" t="s">
        <v>53</v>
      </c>
      <c r="N5" s="4"/>
      <c r="O5" s="4"/>
      <c r="P5" s="4" t="s">
        <v>54</v>
      </c>
      <c r="Q5" s="4" t="s">
        <v>55</v>
      </c>
      <c r="R5" s="4" t="s">
        <v>56</v>
      </c>
      <c r="S5" s="4" t="s">
        <v>57</v>
      </c>
    </row>
    <row r="6" ht="31.05" customHeight="1" spans="1:19">
      <c r="A6" s="4"/>
      <c r="B6" s="4"/>
      <c r="C6" s="4"/>
      <c r="D6" s="4" t="s">
        <v>58</v>
      </c>
      <c r="E6" s="4" t="s">
        <v>59</v>
      </c>
      <c r="F6" s="4" t="s">
        <v>60</v>
      </c>
      <c r="G6" s="4"/>
      <c r="H6" s="4"/>
      <c r="I6" s="4"/>
      <c r="J6" s="4"/>
      <c r="K6" s="4"/>
      <c r="L6" s="4" t="s">
        <v>61</v>
      </c>
      <c r="M6" s="4" t="s">
        <v>58</v>
      </c>
      <c r="N6" s="4" t="s">
        <v>62</v>
      </c>
      <c r="O6" s="4" t="s">
        <v>63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64</v>
      </c>
      <c r="G7" s="4" t="s">
        <v>65</v>
      </c>
      <c r="H7" s="4" t="s">
        <v>66</v>
      </c>
      <c r="I7" s="4" t="s">
        <v>67</v>
      </c>
      <c r="J7" s="4" t="s">
        <v>68</v>
      </c>
      <c r="K7" s="4" t="s">
        <v>69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28"/>
      <c r="B9" s="28" t="s">
        <v>51</v>
      </c>
      <c r="C9" s="85">
        <v>501.692662</v>
      </c>
      <c r="D9" s="85">
        <v>501.692662</v>
      </c>
      <c r="E9" s="85">
        <v>331.909252</v>
      </c>
      <c r="F9" s="85"/>
      <c r="G9" s="85"/>
      <c r="H9" s="85"/>
      <c r="I9" s="85"/>
      <c r="J9" s="85">
        <v>6</v>
      </c>
      <c r="K9" s="85"/>
      <c r="L9" s="85">
        <v>163.78341</v>
      </c>
      <c r="M9" s="85"/>
      <c r="N9" s="85"/>
      <c r="O9" s="85"/>
      <c r="P9" s="85"/>
      <c r="Q9" s="85"/>
      <c r="R9" s="85"/>
      <c r="S9" s="85"/>
    </row>
    <row r="10" ht="27.6" customHeight="1" spans="1:19">
      <c r="A10" s="29" t="s">
        <v>70</v>
      </c>
      <c r="B10" s="29" t="s">
        <v>71</v>
      </c>
      <c r="C10" s="85">
        <v>501.692662</v>
      </c>
      <c r="D10" s="85">
        <v>501.692662</v>
      </c>
      <c r="E10" s="85">
        <v>331.909252</v>
      </c>
      <c r="F10" s="85"/>
      <c r="G10" s="85"/>
      <c r="H10" s="85"/>
      <c r="I10" s="85"/>
      <c r="J10" s="85">
        <v>6</v>
      </c>
      <c r="K10" s="85"/>
      <c r="L10" s="85">
        <v>163.78341</v>
      </c>
      <c r="M10" s="85"/>
      <c r="N10" s="85"/>
      <c r="O10" s="85"/>
      <c r="P10" s="85"/>
      <c r="Q10" s="85"/>
      <c r="R10" s="85"/>
      <c r="S10" s="85"/>
    </row>
    <row r="11" ht="27.6" customHeight="1" spans="1:19">
      <c r="A11" s="30" t="s">
        <v>72</v>
      </c>
      <c r="B11" s="30" t="s">
        <v>73</v>
      </c>
      <c r="C11" s="44">
        <v>501.692662</v>
      </c>
      <c r="D11" s="44">
        <v>501.692662</v>
      </c>
      <c r="E11" s="6">
        <v>331.909252</v>
      </c>
      <c r="F11" s="6"/>
      <c r="G11" s="6"/>
      <c r="H11" s="6"/>
      <c r="I11" s="6"/>
      <c r="J11" s="6">
        <v>6</v>
      </c>
      <c r="K11" s="6"/>
      <c r="L11" s="6">
        <v>163.78341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4.2416666666667" customWidth="1"/>
    <col min="6" max="6" width="18.5916666666667" customWidth="1"/>
    <col min="7" max="7" width="17.5" customWidth="1"/>
    <col min="8" max="11" width="10.2583333333333" customWidth="1"/>
    <col min="12" max="12" width="14.5166666666667" customWidth="1"/>
    <col min="13" max="17" width="10.2583333333333" customWidth="1"/>
    <col min="18" max="18" width="13.3" customWidth="1"/>
    <col min="19" max="19" width="16.0083333333333" customWidth="1"/>
    <col min="20" max="22" width="10.2583333333333" customWidth="1"/>
    <col min="23" max="24" width="9.76666666666667" customWidth="1"/>
  </cols>
  <sheetData>
    <row r="1" ht="16.35" customHeight="1" spans="1:1">
      <c r="A1" s="3"/>
    </row>
    <row r="2" ht="50" customHeight="1" spans="1:22">
      <c r="A2" s="11" t="s">
        <v>414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2</v>
      </c>
      <c r="V4" s="9"/>
    </row>
    <row r="5" ht="31.05" customHeight="1" spans="1:22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415</v>
      </c>
      <c r="H5" s="4"/>
      <c r="I5" s="4"/>
      <c r="J5" s="4"/>
      <c r="K5" s="4"/>
      <c r="L5" s="4" t="s">
        <v>416</v>
      </c>
      <c r="M5" s="4"/>
      <c r="N5" s="4"/>
      <c r="O5" s="4"/>
      <c r="P5" s="4"/>
      <c r="Q5" s="4"/>
      <c r="R5" s="4" t="s">
        <v>224</v>
      </c>
      <c r="S5" s="4" t="s">
        <v>417</v>
      </c>
      <c r="T5" s="4"/>
      <c r="U5" s="4"/>
      <c r="V5" s="4"/>
    </row>
    <row r="6" ht="56.05" customHeight="1" spans="1:22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257</v>
      </c>
      <c r="I6" s="4" t="s">
        <v>258</v>
      </c>
      <c r="J6" s="4" t="s">
        <v>259</v>
      </c>
      <c r="K6" s="4" t="s">
        <v>261</v>
      </c>
      <c r="L6" s="4" t="s">
        <v>51</v>
      </c>
      <c r="M6" s="4" t="s">
        <v>262</v>
      </c>
      <c r="N6" s="4" t="s">
        <v>418</v>
      </c>
      <c r="O6" s="4" t="s">
        <v>419</v>
      </c>
      <c r="P6" s="4" t="s">
        <v>263</v>
      </c>
      <c r="Q6" s="4" t="s">
        <v>264</v>
      </c>
      <c r="R6" s="4"/>
      <c r="S6" s="4" t="s">
        <v>51</v>
      </c>
      <c r="T6" s="4" t="s">
        <v>260</v>
      </c>
      <c r="U6" s="4" t="s">
        <v>265</v>
      </c>
      <c r="V6" s="4" t="s">
        <v>225</v>
      </c>
    </row>
    <row r="7" ht="27.6" customHeight="1" spans="1:22">
      <c r="A7" s="28"/>
      <c r="B7" s="28"/>
      <c r="C7" s="28"/>
      <c r="D7" s="28"/>
      <c r="E7" s="28" t="s">
        <v>51</v>
      </c>
      <c r="F7" s="36">
        <v>335.373252</v>
      </c>
      <c r="G7" s="36">
        <v>230.6872</v>
      </c>
      <c r="H7" s="36">
        <v>93.2724</v>
      </c>
      <c r="I7" s="36">
        <v>54.5076</v>
      </c>
      <c r="J7" s="36">
        <v>82.9072</v>
      </c>
      <c r="K7" s="36"/>
      <c r="L7" s="36">
        <v>39.797652</v>
      </c>
      <c r="M7" s="36">
        <v>24.749952</v>
      </c>
      <c r="N7" s="36"/>
      <c r="O7" s="36">
        <v>10.3446</v>
      </c>
      <c r="P7" s="36"/>
      <c r="Q7" s="36">
        <v>4.7031</v>
      </c>
      <c r="R7" s="36">
        <v>27.6804</v>
      </c>
      <c r="S7" s="36">
        <v>37.208</v>
      </c>
      <c r="T7" s="36"/>
      <c r="U7" s="36"/>
      <c r="V7" s="36">
        <v>37.208</v>
      </c>
    </row>
    <row r="8" ht="26.05" customHeight="1" spans="1:22">
      <c r="A8" s="28"/>
      <c r="B8" s="28"/>
      <c r="C8" s="28"/>
      <c r="D8" s="29" t="s">
        <v>70</v>
      </c>
      <c r="E8" s="29" t="s">
        <v>71</v>
      </c>
      <c r="F8" s="36">
        <v>335.373252</v>
      </c>
      <c r="G8" s="36">
        <v>230.6872</v>
      </c>
      <c r="H8" s="36">
        <v>93.2724</v>
      </c>
      <c r="I8" s="36">
        <v>54.5076</v>
      </c>
      <c r="J8" s="36">
        <v>82.9072</v>
      </c>
      <c r="K8" s="36"/>
      <c r="L8" s="36">
        <v>39.797652</v>
      </c>
      <c r="M8" s="36">
        <v>24.749952</v>
      </c>
      <c r="N8" s="36"/>
      <c r="O8" s="36">
        <v>10.3446</v>
      </c>
      <c r="P8" s="36"/>
      <c r="Q8" s="36">
        <v>4.7031</v>
      </c>
      <c r="R8" s="36">
        <v>27.6804</v>
      </c>
      <c r="S8" s="36">
        <v>37.208</v>
      </c>
      <c r="T8" s="36"/>
      <c r="U8" s="36"/>
      <c r="V8" s="36">
        <v>37.208</v>
      </c>
    </row>
    <row r="9" ht="26.05" customHeight="1" spans="1:22">
      <c r="A9" s="28"/>
      <c r="B9" s="28"/>
      <c r="C9" s="28"/>
      <c r="D9" s="40" t="s">
        <v>72</v>
      </c>
      <c r="E9" s="40" t="s">
        <v>73</v>
      </c>
      <c r="F9" s="36">
        <v>335.373252</v>
      </c>
      <c r="G9" s="36">
        <v>230.6872</v>
      </c>
      <c r="H9" s="36">
        <v>93.2724</v>
      </c>
      <c r="I9" s="36">
        <v>54.5076</v>
      </c>
      <c r="J9" s="36">
        <v>82.9072</v>
      </c>
      <c r="K9" s="36"/>
      <c r="L9" s="36">
        <v>39.797652</v>
      </c>
      <c r="M9" s="36">
        <v>24.749952</v>
      </c>
      <c r="N9" s="36"/>
      <c r="O9" s="36">
        <v>10.3446</v>
      </c>
      <c r="P9" s="36"/>
      <c r="Q9" s="36">
        <v>4.7031</v>
      </c>
      <c r="R9" s="36">
        <v>27.6804</v>
      </c>
      <c r="S9" s="36">
        <v>37.208</v>
      </c>
      <c r="T9" s="36"/>
      <c r="U9" s="36"/>
      <c r="V9" s="36">
        <v>37.208</v>
      </c>
    </row>
    <row r="10" ht="30.15" customHeight="1" spans="1:22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151</v>
      </c>
      <c r="F10" s="6">
        <v>272.5983</v>
      </c>
      <c r="G10" s="44">
        <v>230.6872</v>
      </c>
      <c r="H10" s="44">
        <v>93.2724</v>
      </c>
      <c r="I10" s="44">
        <v>54.5076</v>
      </c>
      <c r="J10" s="44">
        <v>82.9072</v>
      </c>
      <c r="K10" s="44"/>
      <c r="L10" s="6">
        <v>4.7031</v>
      </c>
      <c r="M10" s="44"/>
      <c r="N10" s="44"/>
      <c r="O10" s="44"/>
      <c r="P10" s="44"/>
      <c r="Q10" s="44">
        <v>4.7031</v>
      </c>
      <c r="R10" s="44"/>
      <c r="S10" s="6">
        <v>37.208</v>
      </c>
      <c r="T10" s="44"/>
      <c r="U10" s="44"/>
      <c r="V10" s="44">
        <v>37.208</v>
      </c>
    </row>
    <row r="11" ht="30.15" customHeight="1" spans="1:22">
      <c r="A11" s="46" t="s">
        <v>147</v>
      </c>
      <c r="B11" s="46" t="s">
        <v>152</v>
      </c>
      <c r="C11" s="46" t="s">
        <v>152</v>
      </c>
      <c r="D11" s="41" t="s">
        <v>150</v>
      </c>
      <c r="E11" s="5" t="s">
        <v>153</v>
      </c>
      <c r="F11" s="6">
        <v>24.749952</v>
      </c>
      <c r="G11" s="44"/>
      <c r="H11" s="44"/>
      <c r="I11" s="44"/>
      <c r="J11" s="44"/>
      <c r="K11" s="44"/>
      <c r="L11" s="6">
        <v>24.749952</v>
      </c>
      <c r="M11" s="44">
        <v>24.749952</v>
      </c>
      <c r="N11" s="44"/>
      <c r="O11" s="44"/>
      <c r="P11" s="44"/>
      <c r="Q11" s="44"/>
      <c r="R11" s="44"/>
      <c r="S11" s="6"/>
      <c r="T11" s="44"/>
      <c r="U11" s="44"/>
      <c r="V11" s="44"/>
    </row>
    <row r="12" ht="30.15" customHeight="1" spans="1:22">
      <c r="A12" s="46" t="s">
        <v>154</v>
      </c>
      <c r="B12" s="46" t="s">
        <v>155</v>
      </c>
      <c r="C12" s="46" t="s">
        <v>156</v>
      </c>
      <c r="D12" s="41" t="s">
        <v>150</v>
      </c>
      <c r="E12" s="5" t="s">
        <v>157</v>
      </c>
      <c r="F12" s="6">
        <v>10.3446</v>
      </c>
      <c r="G12" s="44"/>
      <c r="H12" s="44"/>
      <c r="I12" s="44"/>
      <c r="J12" s="44"/>
      <c r="K12" s="44"/>
      <c r="L12" s="6">
        <v>10.3446</v>
      </c>
      <c r="M12" s="44"/>
      <c r="N12" s="44"/>
      <c r="O12" s="44">
        <v>10.3446</v>
      </c>
      <c r="P12" s="44"/>
      <c r="Q12" s="44"/>
      <c r="R12" s="44"/>
      <c r="S12" s="6"/>
      <c r="T12" s="44"/>
      <c r="U12" s="44"/>
      <c r="V12" s="44"/>
    </row>
    <row r="13" ht="30.15" customHeight="1" spans="1:22">
      <c r="A13" s="46" t="s">
        <v>158</v>
      </c>
      <c r="B13" s="46" t="s">
        <v>156</v>
      </c>
      <c r="C13" s="46" t="s">
        <v>148</v>
      </c>
      <c r="D13" s="41" t="s">
        <v>150</v>
      </c>
      <c r="E13" s="5" t="s">
        <v>159</v>
      </c>
      <c r="F13" s="6">
        <v>27.6804</v>
      </c>
      <c r="G13" s="44"/>
      <c r="H13" s="44"/>
      <c r="I13" s="44"/>
      <c r="J13" s="44"/>
      <c r="K13" s="44"/>
      <c r="L13" s="6"/>
      <c r="M13" s="44"/>
      <c r="N13" s="44"/>
      <c r="O13" s="44"/>
      <c r="P13" s="44"/>
      <c r="Q13" s="44"/>
      <c r="R13" s="44">
        <v>27.6804</v>
      </c>
      <c r="S13" s="6"/>
      <c r="T13" s="44"/>
      <c r="U13" s="44"/>
      <c r="V13" s="44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46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4.1916666666667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3"/>
    </row>
    <row r="2" ht="46.55" customHeight="1" spans="1:11">
      <c r="A2" s="11" t="s">
        <v>420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9" t="s">
        <v>2</v>
      </c>
      <c r="K4" s="9"/>
    </row>
    <row r="5" ht="31.05" customHeight="1" spans="1:11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421</v>
      </c>
      <c r="H5" s="4" t="s">
        <v>240</v>
      </c>
      <c r="I5" s="4" t="s">
        <v>241</v>
      </c>
      <c r="J5" s="4" t="s">
        <v>242</v>
      </c>
      <c r="K5" s="4" t="s">
        <v>297</v>
      </c>
    </row>
    <row r="6" ht="32.75" customHeight="1" spans="1:11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28"/>
      <c r="B7" s="28"/>
      <c r="C7" s="28"/>
      <c r="D7" s="28"/>
      <c r="E7" s="28" t="s">
        <v>51</v>
      </c>
      <c r="F7" s="36">
        <v>17.414</v>
      </c>
      <c r="G7" s="36">
        <v>1.656</v>
      </c>
      <c r="H7" s="36"/>
      <c r="I7" s="36"/>
      <c r="J7" s="36"/>
      <c r="K7" s="36">
        <v>15.758</v>
      </c>
    </row>
    <row r="8" ht="26.05" customHeight="1" spans="1:11">
      <c r="A8" s="28"/>
      <c r="B8" s="28"/>
      <c r="C8" s="28"/>
      <c r="D8" s="29" t="s">
        <v>70</v>
      </c>
      <c r="E8" s="29" t="s">
        <v>71</v>
      </c>
      <c r="F8" s="36">
        <v>17.414</v>
      </c>
      <c r="G8" s="36">
        <v>1.656</v>
      </c>
      <c r="H8" s="36"/>
      <c r="I8" s="36"/>
      <c r="J8" s="36"/>
      <c r="K8" s="36">
        <v>15.758</v>
      </c>
    </row>
    <row r="9" ht="26.05" customHeight="1" spans="1:11">
      <c r="A9" s="28"/>
      <c r="B9" s="28"/>
      <c r="C9" s="28"/>
      <c r="D9" s="40" t="s">
        <v>72</v>
      </c>
      <c r="E9" s="40" t="s">
        <v>73</v>
      </c>
      <c r="F9" s="36">
        <v>17.414</v>
      </c>
      <c r="G9" s="36">
        <v>1.656</v>
      </c>
      <c r="H9" s="36"/>
      <c r="I9" s="36"/>
      <c r="J9" s="36"/>
      <c r="K9" s="36">
        <v>15.758</v>
      </c>
    </row>
    <row r="10" ht="30.15" customHeight="1" spans="1:11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151</v>
      </c>
      <c r="F10" s="6">
        <v>17.414</v>
      </c>
      <c r="G10" s="44">
        <v>1.656</v>
      </c>
      <c r="H10" s="44"/>
      <c r="I10" s="44"/>
      <c r="J10" s="44"/>
      <c r="K10" s="44">
        <v>15.758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05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" customWidth="1"/>
    <col min="12" max="18" width="13.3" customWidth="1"/>
    <col min="19" max="20" width="9.76666666666667" customWidth="1"/>
  </cols>
  <sheetData>
    <row r="1" ht="16.35" customHeight="1" spans="1:1">
      <c r="A1" s="3"/>
    </row>
    <row r="2" ht="40.5" customHeight="1" spans="1:18">
      <c r="A2" s="11" t="s">
        <v>422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9" t="s">
        <v>2</v>
      </c>
      <c r="R4" s="9"/>
    </row>
    <row r="5" ht="31.05" customHeight="1" spans="1:18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288</v>
      </c>
      <c r="H5" s="4" t="s">
        <v>289</v>
      </c>
      <c r="I5" s="4" t="s">
        <v>290</v>
      </c>
      <c r="J5" s="4" t="s">
        <v>291</v>
      </c>
      <c r="K5" s="4" t="s">
        <v>292</v>
      </c>
      <c r="L5" s="4" t="s">
        <v>293</v>
      </c>
      <c r="M5" s="4" t="s">
        <v>294</v>
      </c>
      <c r="N5" s="4" t="s">
        <v>240</v>
      </c>
      <c r="O5" s="4" t="s">
        <v>295</v>
      </c>
      <c r="P5" s="4" t="s">
        <v>296</v>
      </c>
      <c r="Q5" s="4" t="s">
        <v>241</v>
      </c>
      <c r="R5" s="4" t="s">
        <v>297</v>
      </c>
    </row>
    <row r="6" ht="38.8" customHeight="1" spans="1:18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28"/>
      <c r="B7" s="28"/>
      <c r="C7" s="28"/>
      <c r="D7" s="28"/>
      <c r="E7" s="28" t="s">
        <v>51</v>
      </c>
      <c r="F7" s="36">
        <v>17.414</v>
      </c>
      <c r="G7" s="36"/>
      <c r="H7" s="36"/>
      <c r="I7" s="36"/>
      <c r="J7" s="36"/>
      <c r="K7" s="36">
        <v>1.656</v>
      </c>
      <c r="L7" s="36"/>
      <c r="M7" s="36"/>
      <c r="N7" s="36"/>
      <c r="O7" s="36"/>
      <c r="P7" s="36"/>
      <c r="Q7" s="36"/>
      <c r="R7" s="36">
        <v>15.758</v>
      </c>
    </row>
    <row r="8" ht="26.05" customHeight="1" spans="1:18">
      <c r="A8" s="28"/>
      <c r="B8" s="28"/>
      <c r="C8" s="28"/>
      <c r="D8" s="29" t="s">
        <v>70</v>
      </c>
      <c r="E8" s="29" t="s">
        <v>71</v>
      </c>
      <c r="F8" s="36">
        <v>17.414</v>
      </c>
      <c r="G8" s="36"/>
      <c r="H8" s="36"/>
      <c r="I8" s="36"/>
      <c r="J8" s="36"/>
      <c r="K8" s="36">
        <v>1.656</v>
      </c>
      <c r="L8" s="36"/>
      <c r="M8" s="36"/>
      <c r="N8" s="36"/>
      <c r="O8" s="36"/>
      <c r="P8" s="36"/>
      <c r="Q8" s="36"/>
      <c r="R8" s="36">
        <v>15.758</v>
      </c>
    </row>
    <row r="9" ht="26.05" customHeight="1" spans="1:18">
      <c r="A9" s="28"/>
      <c r="B9" s="28"/>
      <c r="C9" s="28"/>
      <c r="D9" s="40" t="s">
        <v>72</v>
      </c>
      <c r="E9" s="40" t="s">
        <v>73</v>
      </c>
      <c r="F9" s="36">
        <v>17.414</v>
      </c>
      <c r="G9" s="36"/>
      <c r="H9" s="36"/>
      <c r="I9" s="36"/>
      <c r="J9" s="36"/>
      <c r="K9" s="36">
        <v>1.656</v>
      </c>
      <c r="L9" s="36"/>
      <c r="M9" s="36"/>
      <c r="N9" s="36"/>
      <c r="O9" s="36"/>
      <c r="P9" s="36"/>
      <c r="Q9" s="36"/>
      <c r="R9" s="36">
        <v>15.758</v>
      </c>
    </row>
    <row r="10" ht="30.15" customHeight="1" spans="1:18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151</v>
      </c>
      <c r="F10" s="6">
        <v>17.414</v>
      </c>
      <c r="G10" s="44"/>
      <c r="H10" s="44"/>
      <c r="I10" s="44"/>
      <c r="J10" s="44"/>
      <c r="K10" s="44">
        <v>1.656</v>
      </c>
      <c r="L10" s="44"/>
      <c r="M10" s="44"/>
      <c r="N10" s="44"/>
      <c r="O10" s="44"/>
      <c r="P10" s="44"/>
      <c r="Q10" s="44"/>
      <c r="R10" s="44">
        <v>15.758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scale="53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6.35" customHeight="1" spans="1:1">
      <c r="A1" s="3"/>
    </row>
    <row r="2" ht="36.2" customHeight="1" spans="1:20">
      <c r="A2" s="11" t="s">
        <v>423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2</v>
      </c>
      <c r="T4" s="9"/>
    </row>
    <row r="5" ht="33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131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134</v>
      </c>
      <c r="S5" s="4"/>
      <c r="T5" s="4"/>
    </row>
    <row r="6" ht="36.2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226</v>
      </c>
      <c r="I6" s="4" t="s">
        <v>227</v>
      </c>
      <c r="J6" s="4" t="s">
        <v>228</v>
      </c>
      <c r="K6" s="4" t="s">
        <v>229</v>
      </c>
      <c r="L6" s="4" t="s">
        <v>230</v>
      </c>
      <c r="M6" s="4" t="s">
        <v>231</v>
      </c>
      <c r="N6" s="4" t="s">
        <v>424</v>
      </c>
      <c r="O6" s="4" t="s">
        <v>233</v>
      </c>
      <c r="P6" s="4" t="s">
        <v>277</v>
      </c>
      <c r="Q6" s="4" t="s">
        <v>425</v>
      </c>
      <c r="R6" s="4" t="s">
        <v>51</v>
      </c>
      <c r="S6" s="4" t="s">
        <v>236</v>
      </c>
      <c r="T6" s="4" t="s">
        <v>237</v>
      </c>
    </row>
    <row r="7" ht="27.6" customHeight="1" spans="1:20">
      <c r="A7" s="28"/>
      <c r="B7" s="28"/>
      <c r="C7" s="28"/>
      <c r="D7" s="28"/>
      <c r="E7" s="28" t="s">
        <v>51</v>
      </c>
      <c r="F7" s="48">
        <v>136.00541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>
        <v>136.00541</v>
      </c>
      <c r="S7" s="48">
        <v>136.00541</v>
      </c>
      <c r="T7" s="48"/>
    </row>
    <row r="8" ht="26.05" customHeight="1" spans="1:20">
      <c r="A8" s="28"/>
      <c r="B8" s="28"/>
      <c r="C8" s="28"/>
      <c r="D8" s="29" t="s">
        <v>70</v>
      </c>
      <c r="E8" s="29" t="s">
        <v>71</v>
      </c>
      <c r="F8" s="48">
        <v>136.00541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>
        <v>136.00541</v>
      </c>
      <c r="S8" s="48">
        <v>136.00541</v>
      </c>
      <c r="T8" s="48"/>
    </row>
    <row r="9" ht="26.05" customHeight="1" spans="1:20">
      <c r="A9" s="28"/>
      <c r="B9" s="28"/>
      <c r="C9" s="28"/>
      <c r="D9" s="40" t="s">
        <v>72</v>
      </c>
      <c r="E9" s="40" t="s">
        <v>73</v>
      </c>
      <c r="F9" s="48">
        <v>136.00541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>
        <v>136.00541</v>
      </c>
      <c r="S9" s="48">
        <v>136.00541</v>
      </c>
      <c r="T9" s="48"/>
    </row>
    <row r="10" ht="30.15" customHeight="1" spans="1:20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151</v>
      </c>
      <c r="F10" s="6">
        <v>136.00541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>
        <v>136.00541</v>
      </c>
      <c r="S10" s="44">
        <v>136.00541</v>
      </c>
      <c r="T10" s="44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workbookViewId="0">
      <selection activeCell="J12" sqref="J12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5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6.35" customHeight="1" spans="1:1">
      <c r="A1" s="3"/>
    </row>
    <row r="2" ht="43.95" customHeight="1" spans="1:33">
      <c r="A2" s="11" t="s">
        <v>426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2</v>
      </c>
      <c r="AG4" s="9"/>
    </row>
    <row r="5" ht="31.05" customHeight="1" spans="1:33">
      <c r="A5" s="4" t="s">
        <v>126</v>
      </c>
      <c r="B5" s="4"/>
      <c r="C5" s="4"/>
      <c r="D5" s="4" t="s">
        <v>127</v>
      </c>
      <c r="E5" s="4" t="s">
        <v>128</v>
      </c>
      <c r="F5" s="4" t="s">
        <v>427</v>
      </c>
      <c r="G5" s="4" t="s">
        <v>266</v>
      </c>
      <c r="H5" s="4" t="s">
        <v>267</v>
      </c>
      <c r="I5" s="4" t="s">
        <v>268</v>
      </c>
      <c r="J5" s="4" t="s">
        <v>269</v>
      </c>
      <c r="K5" s="4" t="s">
        <v>270</v>
      </c>
      <c r="L5" s="4" t="s">
        <v>271</v>
      </c>
      <c r="M5" s="4" t="s">
        <v>272</v>
      </c>
      <c r="N5" s="4" t="s">
        <v>273</v>
      </c>
      <c r="O5" s="4" t="s">
        <v>274</v>
      </c>
      <c r="P5" s="4" t="s">
        <v>275</v>
      </c>
      <c r="Q5" s="4" t="s">
        <v>424</v>
      </c>
      <c r="R5" s="4" t="s">
        <v>277</v>
      </c>
      <c r="S5" s="4" t="s">
        <v>278</v>
      </c>
      <c r="T5" s="4" t="s">
        <v>227</v>
      </c>
      <c r="U5" s="4" t="s">
        <v>228</v>
      </c>
      <c r="V5" s="4" t="s">
        <v>231</v>
      </c>
      <c r="W5" s="4" t="s">
        <v>279</v>
      </c>
      <c r="X5" s="4" t="s">
        <v>280</v>
      </c>
      <c r="Y5" s="4" t="s">
        <v>281</v>
      </c>
      <c r="Z5" s="4" t="s">
        <v>282</v>
      </c>
      <c r="AA5" s="4" t="s">
        <v>230</v>
      </c>
      <c r="AB5" s="4" t="s">
        <v>283</v>
      </c>
      <c r="AC5" s="4" t="s">
        <v>284</v>
      </c>
      <c r="AD5" s="4" t="s">
        <v>233</v>
      </c>
      <c r="AE5" s="4" t="s">
        <v>285</v>
      </c>
      <c r="AF5" s="4" t="s">
        <v>286</v>
      </c>
      <c r="AG5" s="4" t="s">
        <v>425</v>
      </c>
    </row>
    <row r="6" ht="34.5" customHeight="1" spans="1:33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428</v>
      </c>
      <c r="B7" s="4"/>
      <c r="C7" s="4"/>
      <c r="D7" s="4"/>
      <c r="E7" s="4"/>
      <c r="F7" s="48">
        <v>136.00541</v>
      </c>
      <c r="G7" s="48">
        <v>22</v>
      </c>
      <c r="H7" s="48">
        <v>12</v>
      </c>
      <c r="I7" s="48"/>
      <c r="J7" s="48"/>
      <c r="K7" s="48">
        <v>0.5</v>
      </c>
      <c r="L7" s="48">
        <v>6</v>
      </c>
      <c r="M7" s="48">
        <v>2</v>
      </c>
      <c r="N7" s="48"/>
      <c r="O7" s="48">
        <v>12</v>
      </c>
      <c r="P7" s="48">
        <v>8</v>
      </c>
      <c r="Q7" s="48"/>
      <c r="R7" s="48">
        <v>4</v>
      </c>
      <c r="S7" s="48"/>
      <c r="T7" s="48">
        <v>1</v>
      </c>
      <c r="U7" s="48"/>
      <c r="V7" s="48">
        <v>9.73</v>
      </c>
      <c r="W7" s="48"/>
      <c r="X7" s="48"/>
      <c r="Y7" s="48"/>
      <c r="Z7" s="48">
        <v>5</v>
      </c>
      <c r="AA7" s="48"/>
      <c r="AB7" s="48">
        <v>12</v>
      </c>
      <c r="AC7" s="48">
        <v>2.33181</v>
      </c>
      <c r="AD7" s="48"/>
      <c r="AE7" s="48">
        <v>10.488</v>
      </c>
      <c r="AF7" s="48"/>
      <c r="AG7" s="48">
        <v>28.9556</v>
      </c>
    </row>
    <row r="8" ht="27.6" customHeight="1" spans="1:33">
      <c r="A8" s="28"/>
      <c r="B8" s="28"/>
      <c r="C8" s="28"/>
      <c r="D8" s="29" t="s">
        <v>70</v>
      </c>
      <c r="E8" s="29" t="s">
        <v>71</v>
      </c>
      <c r="F8" s="48">
        <v>136.00541</v>
      </c>
      <c r="G8" s="48">
        <v>22</v>
      </c>
      <c r="H8" s="48">
        <v>12</v>
      </c>
      <c r="I8" s="48"/>
      <c r="J8" s="48"/>
      <c r="K8" s="48">
        <v>0.5</v>
      </c>
      <c r="L8" s="48">
        <v>6</v>
      </c>
      <c r="M8" s="48">
        <v>2</v>
      </c>
      <c r="N8" s="48"/>
      <c r="O8" s="48">
        <v>12</v>
      </c>
      <c r="P8" s="48">
        <v>8</v>
      </c>
      <c r="Q8" s="48"/>
      <c r="R8" s="48">
        <v>4</v>
      </c>
      <c r="S8" s="48"/>
      <c r="T8" s="48">
        <v>1</v>
      </c>
      <c r="U8" s="48"/>
      <c r="V8" s="48">
        <v>9.73</v>
      </c>
      <c r="W8" s="48"/>
      <c r="X8" s="48"/>
      <c r="Y8" s="48"/>
      <c r="Z8" s="48">
        <v>5</v>
      </c>
      <c r="AA8" s="48"/>
      <c r="AB8" s="48">
        <v>12</v>
      </c>
      <c r="AC8" s="48">
        <v>2.33181</v>
      </c>
      <c r="AD8" s="48"/>
      <c r="AE8" s="48">
        <v>10.488</v>
      </c>
      <c r="AF8" s="48"/>
      <c r="AG8" s="48">
        <v>28.9556</v>
      </c>
    </row>
    <row r="9" ht="26.05" customHeight="1" spans="1:33">
      <c r="A9" s="28"/>
      <c r="B9" s="28"/>
      <c r="C9" s="28"/>
      <c r="D9" s="40" t="s">
        <v>72</v>
      </c>
      <c r="E9" s="40" t="s">
        <v>73</v>
      </c>
      <c r="F9" s="48">
        <v>136.00541</v>
      </c>
      <c r="G9" s="48">
        <v>22</v>
      </c>
      <c r="H9" s="48">
        <v>12</v>
      </c>
      <c r="I9" s="48"/>
      <c r="J9" s="48"/>
      <c r="K9" s="48">
        <v>0.5</v>
      </c>
      <c r="L9" s="48">
        <v>6</v>
      </c>
      <c r="M9" s="48">
        <v>2</v>
      </c>
      <c r="N9" s="48"/>
      <c r="O9" s="48">
        <v>12</v>
      </c>
      <c r="P9" s="48">
        <v>8</v>
      </c>
      <c r="Q9" s="48"/>
      <c r="R9" s="48">
        <v>4</v>
      </c>
      <c r="S9" s="48"/>
      <c r="T9" s="48">
        <v>1</v>
      </c>
      <c r="U9" s="48"/>
      <c r="V9" s="48">
        <v>9.73</v>
      </c>
      <c r="W9" s="48"/>
      <c r="X9" s="48"/>
      <c r="Y9" s="48"/>
      <c r="Z9" s="48">
        <v>5</v>
      </c>
      <c r="AA9" s="48"/>
      <c r="AB9" s="48">
        <v>12</v>
      </c>
      <c r="AC9" s="48">
        <v>2.33181</v>
      </c>
      <c r="AD9" s="48"/>
      <c r="AE9" s="48">
        <v>10.488</v>
      </c>
      <c r="AF9" s="48"/>
      <c r="AG9" s="48">
        <v>28.9556</v>
      </c>
    </row>
    <row r="10" s="47" customFormat="1" ht="30.15" customHeight="1" spans="1:33">
      <c r="A10" s="38" t="s">
        <v>147</v>
      </c>
      <c r="B10" s="38" t="s">
        <v>148</v>
      </c>
      <c r="C10" s="38" t="s">
        <v>149</v>
      </c>
      <c r="D10" s="40" t="s">
        <v>150</v>
      </c>
      <c r="E10" s="28" t="s">
        <v>151</v>
      </c>
      <c r="F10" s="48">
        <v>136.00541</v>
      </c>
      <c r="G10" s="48">
        <v>22</v>
      </c>
      <c r="H10" s="48">
        <v>12</v>
      </c>
      <c r="I10" s="48"/>
      <c r="J10" s="48"/>
      <c r="K10" s="48">
        <v>0.5</v>
      </c>
      <c r="L10" s="48">
        <v>6</v>
      </c>
      <c r="M10" s="48">
        <v>2</v>
      </c>
      <c r="N10" s="48"/>
      <c r="O10" s="48">
        <v>12</v>
      </c>
      <c r="P10" s="48">
        <v>8</v>
      </c>
      <c r="Q10" s="48"/>
      <c r="R10" s="48">
        <v>4</v>
      </c>
      <c r="S10" s="48"/>
      <c r="T10" s="48">
        <v>1</v>
      </c>
      <c r="U10" s="48"/>
      <c r="V10" s="48">
        <v>9.73</v>
      </c>
      <c r="W10" s="48"/>
      <c r="X10" s="48"/>
      <c r="Y10" s="48"/>
      <c r="Z10" s="48">
        <v>5</v>
      </c>
      <c r="AA10" s="48"/>
      <c r="AB10" s="48">
        <v>12</v>
      </c>
      <c r="AC10" s="48">
        <v>2.33181</v>
      </c>
      <c r="AD10" s="48"/>
      <c r="AE10" s="48">
        <v>10.488</v>
      </c>
      <c r="AF10" s="48"/>
      <c r="AG10" s="48">
        <v>28.9556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0784722222222222" right="0.0784722222222222" top="0.270000010728836" bottom="0.270000010728836" header="0.118055555555556" footer="0"/>
  <pageSetup paperSize="9" scale="36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7" sqref="E17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"/>
    </row>
    <row r="2" ht="33.6" customHeight="1" spans="1:8">
      <c r="A2" s="11" t="s">
        <v>429</v>
      </c>
      <c r="B2" s="11"/>
      <c r="C2" s="11"/>
      <c r="D2" s="11"/>
      <c r="E2" s="11"/>
      <c r="F2" s="11"/>
      <c r="G2" s="11"/>
      <c r="H2" s="11"/>
    </row>
    <row r="3" ht="24.1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2</v>
      </c>
      <c r="H4" s="9"/>
    </row>
    <row r="5" ht="31.05" customHeight="1" spans="1:8">
      <c r="A5" s="4" t="s">
        <v>175</v>
      </c>
      <c r="B5" s="4" t="s">
        <v>430</v>
      </c>
      <c r="C5" s="4" t="s">
        <v>431</v>
      </c>
      <c r="D5" s="4" t="s">
        <v>232</v>
      </c>
      <c r="E5" s="4" t="s">
        <v>432</v>
      </c>
      <c r="F5" s="4"/>
      <c r="G5" s="4"/>
      <c r="H5" s="4" t="s">
        <v>433</v>
      </c>
    </row>
    <row r="6" ht="31.9" customHeight="1" spans="1:8">
      <c r="A6" s="4"/>
      <c r="B6" s="4"/>
      <c r="C6" s="4"/>
      <c r="D6" s="4"/>
      <c r="E6" s="4" t="s">
        <v>58</v>
      </c>
      <c r="F6" s="4" t="s">
        <v>434</v>
      </c>
      <c r="G6" s="4" t="s">
        <v>435</v>
      </c>
      <c r="H6" s="4"/>
    </row>
    <row r="7" ht="31.9" customHeight="1" spans="1:8">
      <c r="A7" s="4" t="s">
        <v>436</v>
      </c>
      <c r="B7" s="4"/>
      <c r="C7" s="36">
        <v>9.73</v>
      </c>
      <c r="D7" s="36"/>
      <c r="E7" s="36"/>
      <c r="F7" s="36"/>
      <c r="G7" s="36"/>
      <c r="H7" s="36">
        <v>9.73</v>
      </c>
    </row>
    <row r="8" ht="27.6" customHeight="1" spans="1:8">
      <c r="A8" s="29" t="s">
        <v>70</v>
      </c>
      <c r="B8" s="29" t="s">
        <v>71</v>
      </c>
      <c r="C8" s="36">
        <v>9.73</v>
      </c>
      <c r="D8" s="36"/>
      <c r="E8" s="36"/>
      <c r="F8" s="36"/>
      <c r="G8" s="36"/>
      <c r="H8" s="36">
        <v>9.73</v>
      </c>
    </row>
    <row r="9" ht="30.15" customHeight="1" spans="1:8">
      <c r="A9" s="41" t="s">
        <v>72</v>
      </c>
      <c r="B9" s="41" t="s">
        <v>73</v>
      </c>
      <c r="C9" s="44">
        <v>9.73</v>
      </c>
      <c r="D9" s="44"/>
      <c r="E9" s="5"/>
      <c r="F9" s="44"/>
      <c r="G9" s="44"/>
      <c r="H9" s="44">
        <v>9.73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437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8">
      <c r="A5" s="4" t="s">
        <v>90</v>
      </c>
      <c r="B5" s="4" t="s">
        <v>91</v>
      </c>
      <c r="C5" s="4" t="s">
        <v>51</v>
      </c>
      <c r="D5" s="4" t="s">
        <v>438</v>
      </c>
      <c r="E5" s="4"/>
      <c r="F5" s="4"/>
      <c r="G5" s="4"/>
      <c r="H5" s="4" t="s">
        <v>93</v>
      </c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28"/>
      <c r="B8" s="4" t="s">
        <v>51</v>
      </c>
      <c r="C8" s="36"/>
      <c r="D8" s="36"/>
      <c r="E8" s="36"/>
      <c r="F8" s="36"/>
      <c r="G8" s="36"/>
      <c r="H8" s="36"/>
    </row>
    <row r="9" ht="26.05" customHeight="1" spans="1:8">
      <c r="A9" s="29"/>
      <c r="B9" s="29"/>
      <c r="C9" s="36"/>
      <c r="D9" s="36"/>
      <c r="E9" s="36"/>
      <c r="F9" s="36"/>
      <c r="G9" s="36"/>
      <c r="H9" s="36"/>
    </row>
    <row r="10" ht="30.15" customHeight="1" spans="1:9">
      <c r="A10" s="40"/>
      <c r="B10" s="40"/>
      <c r="C10" s="36"/>
      <c r="D10" s="36"/>
      <c r="E10" s="36"/>
      <c r="F10" s="36"/>
      <c r="G10" s="36"/>
      <c r="H10" s="36"/>
      <c r="I10" s="45"/>
    </row>
    <row r="11" ht="30.15" customHeight="1" spans="1:9">
      <c r="A11" s="40"/>
      <c r="B11" s="40"/>
      <c r="C11" s="36"/>
      <c r="D11" s="36"/>
      <c r="E11" s="36"/>
      <c r="F11" s="36"/>
      <c r="G11" s="36"/>
      <c r="H11" s="36"/>
      <c r="I11" s="45"/>
    </row>
    <row r="12" ht="30.15" customHeight="1" spans="1:9">
      <c r="A12" s="40"/>
      <c r="B12" s="40"/>
      <c r="C12" s="36"/>
      <c r="D12" s="36"/>
      <c r="E12" s="36"/>
      <c r="F12" s="36"/>
      <c r="G12" s="36"/>
      <c r="H12" s="36"/>
      <c r="I12" s="45"/>
    </row>
    <row r="13" ht="30.15" customHeight="1" spans="1:8">
      <c r="A13" s="41"/>
      <c r="B13" s="41"/>
      <c r="C13" s="6"/>
      <c r="D13" s="6"/>
      <c r="E13" s="44"/>
      <c r="F13" s="44"/>
      <c r="G13" s="44"/>
      <c r="H13" s="4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3"/>
    </row>
    <row r="2" ht="47.4" customHeight="1" spans="1:17">
      <c r="A2" s="11" t="s">
        <v>439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2</v>
      </c>
      <c r="T4" s="9"/>
    </row>
    <row r="5" ht="27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129</v>
      </c>
      <c r="G5" s="4" t="s">
        <v>130</v>
      </c>
      <c r="H5" s="4" t="s">
        <v>131</v>
      </c>
      <c r="I5" s="4" t="s">
        <v>132</v>
      </c>
      <c r="J5" s="4" t="s">
        <v>133</v>
      </c>
      <c r="K5" s="4" t="s">
        <v>134</v>
      </c>
      <c r="L5" s="4" t="s">
        <v>135</v>
      </c>
      <c r="M5" s="4" t="s">
        <v>136</v>
      </c>
      <c r="N5" s="4" t="s">
        <v>137</v>
      </c>
      <c r="O5" s="4" t="s">
        <v>138</v>
      </c>
      <c r="P5" s="4" t="s">
        <v>139</v>
      </c>
      <c r="Q5" s="4" t="s">
        <v>140</v>
      </c>
      <c r="R5" s="4" t="s">
        <v>141</v>
      </c>
      <c r="S5" s="4" t="s">
        <v>142</v>
      </c>
      <c r="T5" s="4" t="s">
        <v>143</v>
      </c>
    </row>
    <row r="6" ht="30.1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28"/>
      <c r="B7" s="28"/>
      <c r="C7" s="28"/>
      <c r="D7" s="28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6.05" customHeight="1" spans="1:20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6.05" customHeight="1" spans="1:20">
      <c r="A9" s="37"/>
      <c r="B9" s="37"/>
      <c r="C9" s="37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6.05" customHeight="1" spans="1:20">
      <c r="A10" s="46"/>
      <c r="B10" s="46"/>
      <c r="C10" s="46"/>
      <c r="D10" s="41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7.4" customHeight="1" spans="1:19">
      <c r="A2" s="11" t="s">
        <v>440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2</v>
      </c>
      <c r="Q4" s="9"/>
      <c r="R4" s="9"/>
      <c r="S4" s="9"/>
      <c r="T4" s="9"/>
    </row>
    <row r="5" ht="29.3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92</v>
      </c>
      <c r="H5" s="4"/>
      <c r="I5" s="4"/>
      <c r="J5" s="4"/>
      <c r="K5" s="4" t="s">
        <v>93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165</v>
      </c>
      <c r="I6" s="4" t="s">
        <v>166</v>
      </c>
      <c r="J6" s="4" t="s">
        <v>138</v>
      </c>
      <c r="K6" s="4" t="s">
        <v>51</v>
      </c>
      <c r="L6" s="4" t="s">
        <v>168</v>
      </c>
      <c r="M6" s="4" t="s">
        <v>169</v>
      </c>
      <c r="N6" s="4" t="s">
        <v>140</v>
      </c>
      <c r="O6" s="4" t="s">
        <v>170</v>
      </c>
      <c r="P6" s="4" t="s">
        <v>171</v>
      </c>
      <c r="Q6" s="4" t="s">
        <v>172</v>
      </c>
      <c r="R6" s="4" t="s">
        <v>136</v>
      </c>
      <c r="S6" s="4" t="s">
        <v>139</v>
      </c>
      <c r="T6" s="4" t="s">
        <v>143</v>
      </c>
    </row>
    <row r="7" ht="28.45" customHeight="1" spans="1:20">
      <c r="A7" s="28"/>
      <c r="B7" s="28"/>
      <c r="C7" s="28"/>
      <c r="D7" s="28"/>
      <c r="E7" s="28" t="s">
        <v>51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6.05" customHeight="1" spans="1:20">
      <c r="A8" s="28"/>
      <c r="B8" s="28"/>
      <c r="C8" s="28"/>
      <c r="D8" s="29"/>
      <c r="E8" s="2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6.05" customHeight="1" spans="1:20">
      <c r="A9" s="37"/>
      <c r="B9" s="37"/>
      <c r="C9" s="37"/>
      <c r="D9" s="40"/>
      <c r="E9" s="40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6.05" customHeight="1" spans="1:20">
      <c r="A10" s="46"/>
      <c r="B10" s="46"/>
      <c r="C10" s="46"/>
      <c r="D10" s="41"/>
      <c r="E10" s="43"/>
      <c r="F10" s="4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441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9">
      <c r="A5" s="4" t="s">
        <v>90</v>
      </c>
      <c r="B5" s="4" t="s">
        <v>91</v>
      </c>
      <c r="C5" s="4" t="s">
        <v>51</v>
      </c>
      <c r="D5" s="4" t="s">
        <v>442</v>
      </c>
      <c r="E5" s="4"/>
      <c r="F5" s="4"/>
      <c r="G5" s="4"/>
      <c r="H5" s="4" t="s">
        <v>93</v>
      </c>
      <c r="I5" s="3"/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28"/>
      <c r="B8" s="4" t="s">
        <v>51</v>
      </c>
      <c r="C8" s="36"/>
      <c r="D8" s="36"/>
      <c r="E8" s="36"/>
      <c r="F8" s="36"/>
      <c r="G8" s="36"/>
      <c r="H8" s="36"/>
    </row>
    <row r="9" ht="26.05" customHeight="1" spans="1:8">
      <c r="A9" s="29"/>
      <c r="B9" s="29"/>
      <c r="C9" s="36"/>
      <c r="D9" s="36"/>
      <c r="E9" s="36"/>
      <c r="F9" s="36"/>
      <c r="G9" s="36"/>
      <c r="H9" s="36"/>
    </row>
    <row r="10" ht="30.15" customHeight="1" spans="1:9">
      <c r="A10" s="40"/>
      <c r="B10" s="40"/>
      <c r="C10" s="36"/>
      <c r="D10" s="36"/>
      <c r="E10" s="36"/>
      <c r="F10" s="36"/>
      <c r="G10" s="36"/>
      <c r="H10" s="36"/>
      <c r="I10" s="45"/>
    </row>
    <row r="11" ht="30.15" customHeight="1" spans="1:9">
      <c r="A11" s="40"/>
      <c r="B11" s="40"/>
      <c r="C11" s="36"/>
      <c r="D11" s="36"/>
      <c r="E11" s="36"/>
      <c r="F11" s="36"/>
      <c r="G11" s="36"/>
      <c r="H11" s="36"/>
      <c r="I11" s="45"/>
    </row>
    <row r="12" ht="30.15" customHeight="1" spans="1:9">
      <c r="A12" s="40"/>
      <c r="B12" s="40"/>
      <c r="C12" s="36"/>
      <c r="D12" s="36"/>
      <c r="E12" s="36"/>
      <c r="F12" s="36"/>
      <c r="G12" s="36"/>
      <c r="H12" s="36"/>
      <c r="I12" s="45"/>
    </row>
    <row r="13" ht="30.15" customHeight="1" spans="1:8">
      <c r="A13" s="41"/>
      <c r="B13" s="41"/>
      <c r="C13" s="6"/>
      <c r="D13" s="6"/>
      <c r="E13" s="44"/>
      <c r="F13" s="44"/>
      <c r="G13" s="44"/>
      <c r="H13" s="4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1.5333333333333" customWidth="1"/>
    <col min="2" max="2" width="39.6333333333333" customWidth="1"/>
    <col min="3" max="3" width="24.5666666666667" customWidth="1"/>
    <col min="4" max="4" width="17.775" customWidth="1"/>
    <col min="5" max="5" width="15.7416666666667" customWidth="1"/>
    <col min="6" max="8" width="13.3" customWidth="1"/>
    <col min="9" max="9" width="15.0666666666667" customWidth="1"/>
    <col min="10" max="17" width="12.35" customWidth="1"/>
    <col min="18" max="18" width="11.6666666666667" customWidth="1"/>
    <col min="19" max="19" width="9.76666666666667" customWidth="1"/>
  </cols>
  <sheetData>
    <row r="1" ht="16.35" customHeight="1" spans="1:1">
      <c r="A1" s="3"/>
    </row>
    <row r="2" ht="41.4" customHeight="1" spans="1:18">
      <c r="A2" s="11" t="s">
        <v>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3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" customHeight="1" spans="9:18">
      <c r="I4" s="45"/>
      <c r="J4" s="45"/>
      <c r="K4" s="45"/>
      <c r="L4" s="45"/>
      <c r="M4" s="45"/>
      <c r="N4" s="45"/>
      <c r="O4" s="45"/>
      <c r="P4" s="9" t="s">
        <v>2</v>
      </c>
      <c r="Q4" s="9"/>
      <c r="R4" s="9"/>
    </row>
    <row r="5" ht="26.05" customHeight="1" spans="1:18">
      <c r="A5" s="4" t="s">
        <v>49</v>
      </c>
      <c r="B5" s="4" t="s">
        <v>50</v>
      </c>
      <c r="C5" s="4" t="s">
        <v>75</v>
      </c>
      <c r="D5" s="4" t="s">
        <v>76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05" customHeight="1" spans="1:18">
      <c r="A6" s="4"/>
      <c r="B6" s="4"/>
      <c r="C6" s="4"/>
      <c r="D6" s="4" t="s">
        <v>77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78</v>
      </c>
    </row>
    <row r="7" ht="26.05" customHeight="1" spans="1:18">
      <c r="A7" s="4"/>
      <c r="B7" s="4"/>
      <c r="C7" s="4"/>
      <c r="D7" s="4" t="s">
        <v>51</v>
      </c>
      <c r="E7" s="4" t="s">
        <v>59</v>
      </c>
      <c r="F7" s="4" t="s">
        <v>79</v>
      </c>
      <c r="G7" s="4" t="s">
        <v>80</v>
      </c>
      <c r="H7" s="4" t="s">
        <v>81</v>
      </c>
      <c r="I7" s="4" t="s">
        <v>82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58</v>
      </c>
      <c r="J8" s="4" t="s">
        <v>83</v>
      </c>
      <c r="K8" s="4" t="s">
        <v>84</v>
      </c>
      <c r="L8" s="4" t="s">
        <v>85</v>
      </c>
      <c r="M8" s="4" t="s">
        <v>68</v>
      </c>
      <c r="N8" s="4" t="s">
        <v>86</v>
      </c>
      <c r="O8" s="4" t="s">
        <v>87</v>
      </c>
      <c r="P8" s="4" t="s">
        <v>88</v>
      </c>
      <c r="Q8" s="4" t="s">
        <v>61</v>
      </c>
      <c r="R8" s="4"/>
    </row>
    <row r="9" ht="26.05" customHeight="1" spans="1:18">
      <c r="A9" s="5"/>
      <c r="B9" s="28" t="s">
        <v>51</v>
      </c>
      <c r="C9" s="36">
        <v>501.692662</v>
      </c>
      <c r="D9" s="36">
        <v>501.692662</v>
      </c>
      <c r="E9" s="36">
        <v>331.909252</v>
      </c>
      <c r="F9" s="36"/>
      <c r="G9" s="36"/>
      <c r="H9" s="36"/>
      <c r="I9" s="36">
        <v>6</v>
      </c>
      <c r="J9" s="36"/>
      <c r="K9" s="36"/>
      <c r="L9" s="36"/>
      <c r="M9" s="36"/>
      <c r="N9" s="36"/>
      <c r="O9" s="36"/>
      <c r="P9" s="36">
        <v>6</v>
      </c>
      <c r="Q9" s="36"/>
      <c r="R9" s="36"/>
    </row>
    <row r="10" ht="26.05" customHeight="1" spans="1:18">
      <c r="A10" s="29" t="s">
        <v>70</v>
      </c>
      <c r="B10" s="29" t="s">
        <v>71</v>
      </c>
      <c r="C10" s="36">
        <v>501.692662</v>
      </c>
      <c r="D10" s="36">
        <v>501.692662</v>
      </c>
      <c r="E10" s="36">
        <v>331.909252</v>
      </c>
      <c r="F10" s="36"/>
      <c r="G10" s="36"/>
      <c r="H10" s="36"/>
      <c r="I10" s="36">
        <v>6</v>
      </c>
      <c r="J10" s="36"/>
      <c r="K10" s="36"/>
      <c r="L10" s="36"/>
      <c r="M10" s="36"/>
      <c r="N10" s="36"/>
      <c r="O10" s="36"/>
      <c r="P10" s="36">
        <v>6</v>
      </c>
      <c r="Q10" s="36"/>
      <c r="R10" s="36"/>
    </row>
    <row r="11" ht="26.05" customHeight="1" spans="1:18">
      <c r="A11" s="30" t="s">
        <v>72</v>
      </c>
      <c r="B11" s="30" t="s">
        <v>73</v>
      </c>
      <c r="C11" s="6">
        <v>501.692662</v>
      </c>
      <c r="D11" s="6">
        <v>501.692662</v>
      </c>
      <c r="E11" s="6">
        <v>331.909252</v>
      </c>
      <c r="F11" s="6"/>
      <c r="G11" s="6"/>
      <c r="H11" s="6"/>
      <c r="I11" s="6">
        <v>6</v>
      </c>
      <c r="J11" s="6"/>
      <c r="K11" s="6"/>
      <c r="L11" s="6"/>
      <c r="M11" s="6"/>
      <c r="N11" s="6"/>
      <c r="O11" s="6"/>
      <c r="P11" s="6">
        <v>6</v>
      </c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443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2</v>
      </c>
      <c r="H4" s="9"/>
      <c r="I4" s="3"/>
    </row>
    <row r="5" ht="25" customHeight="1" spans="1:8">
      <c r="A5" s="4" t="s">
        <v>90</v>
      </c>
      <c r="B5" s="4" t="s">
        <v>91</v>
      </c>
      <c r="C5" s="4" t="s">
        <v>51</v>
      </c>
      <c r="D5" s="4" t="s">
        <v>444</v>
      </c>
      <c r="E5" s="4"/>
      <c r="F5" s="4"/>
      <c r="G5" s="4"/>
      <c r="H5" s="4" t="s">
        <v>93</v>
      </c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28"/>
      <c r="B8" s="4" t="s">
        <v>51</v>
      </c>
      <c r="C8" s="36"/>
      <c r="D8" s="36"/>
      <c r="E8" s="36"/>
      <c r="F8" s="36"/>
      <c r="G8" s="36"/>
      <c r="H8" s="36"/>
    </row>
    <row r="9" ht="26.05" customHeight="1" spans="1:8">
      <c r="A9" s="29"/>
      <c r="B9" s="29"/>
      <c r="C9" s="36"/>
      <c r="D9" s="36"/>
      <c r="E9" s="36"/>
      <c r="F9" s="36"/>
      <c r="G9" s="36"/>
      <c r="H9" s="36"/>
    </row>
    <row r="10" ht="30.15" customHeight="1" spans="1:9">
      <c r="A10" s="40"/>
      <c r="B10" s="40"/>
      <c r="C10" s="36"/>
      <c r="D10" s="36"/>
      <c r="E10" s="36"/>
      <c r="F10" s="36"/>
      <c r="G10" s="36"/>
      <c r="H10" s="36"/>
      <c r="I10" s="45"/>
    </row>
    <row r="11" ht="30.15" customHeight="1" spans="1:9">
      <c r="A11" s="40"/>
      <c r="B11" s="40"/>
      <c r="C11" s="36"/>
      <c r="D11" s="36"/>
      <c r="E11" s="36"/>
      <c r="F11" s="36"/>
      <c r="G11" s="36"/>
      <c r="H11" s="36"/>
      <c r="I11" s="45"/>
    </row>
    <row r="12" ht="30.15" customHeight="1" spans="1:9">
      <c r="A12" s="40"/>
      <c r="B12" s="40"/>
      <c r="C12" s="36"/>
      <c r="D12" s="36"/>
      <c r="E12" s="36"/>
      <c r="F12" s="36"/>
      <c r="G12" s="36"/>
      <c r="H12" s="36"/>
      <c r="I12" s="45"/>
    </row>
    <row r="13" ht="30.15" customHeight="1" spans="1:8">
      <c r="A13" s="41"/>
      <c r="B13" s="41"/>
      <c r="C13" s="6"/>
      <c r="D13" s="6"/>
      <c r="E13" s="44"/>
      <c r="F13" s="44"/>
      <c r="G13" s="44"/>
      <c r="H13" s="4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38.8" customHeight="1" spans="1:8">
      <c r="A1" s="11" t="s">
        <v>445</v>
      </c>
      <c r="B1" s="11"/>
      <c r="C1" s="11"/>
      <c r="D1" s="11"/>
      <c r="E1" s="11"/>
      <c r="F1" s="11"/>
      <c r="G1" s="11"/>
      <c r="H1" s="11"/>
    </row>
    <row r="2" ht="24.1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2</v>
      </c>
      <c r="H3" s="9"/>
    </row>
    <row r="4" ht="25" customHeight="1" spans="1:8">
      <c r="A4" s="4" t="s">
        <v>90</v>
      </c>
      <c r="B4" s="4" t="s">
        <v>91</v>
      </c>
      <c r="C4" s="4" t="s">
        <v>51</v>
      </c>
      <c r="D4" s="4" t="s">
        <v>446</v>
      </c>
      <c r="E4" s="4"/>
      <c r="F4" s="4"/>
      <c r="G4" s="4"/>
      <c r="H4" s="4" t="s">
        <v>93</v>
      </c>
    </row>
    <row r="5" ht="25.85" customHeight="1" spans="1:8">
      <c r="A5" s="4"/>
      <c r="B5" s="4"/>
      <c r="C5" s="4"/>
      <c r="D5" s="4" t="s">
        <v>58</v>
      </c>
      <c r="E5" s="4" t="s">
        <v>355</v>
      </c>
      <c r="F5" s="4"/>
      <c r="G5" s="4" t="s">
        <v>195</v>
      </c>
      <c r="H5" s="4"/>
    </row>
    <row r="6" ht="35.35" customHeight="1" spans="1:8">
      <c r="A6" s="4"/>
      <c r="B6" s="4"/>
      <c r="C6" s="4"/>
      <c r="D6" s="4"/>
      <c r="E6" s="4" t="s">
        <v>165</v>
      </c>
      <c r="F6" s="4" t="s">
        <v>138</v>
      </c>
      <c r="G6" s="4"/>
      <c r="H6" s="4"/>
    </row>
    <row r="7" ht="26.05" customHeight="1" spans="1:8">
      <c r="A7" s="28"/>
      <c r="B7" s="4" t="s">
        <v>51</v>
      </c>
      <c r="C7" s="36"/>
      <c r="D7" s="36"/>
      <c r="E7" s="36"/>
      <c r="F7" s="36"/>
      <c r="G7" s="36"/>
      <c r="H7" s="36"/>
    </row>
    <row r="8" ht="26.05" customHeight="1" spans="1:8">
      <c r="A8" s="29"/>
      <c r="B8" s="29"/>
      <c r="C8" s="36"/>
      <c r="D8" s="36"/>
      <c r="E8" s="36"/>
      <c r="F8" s="36"/>
      <c r="G8" s="36"/>
      <c r="H8" s="36"/>
    </row>
    <row r="9" ht="30.15" customHeight="1" spans="1:8">
      <c r="A9" s="41"/>
      <c r="B9" s="41"/>
      <c r="C9" s="6"/>
      <c r="D9" s="6"/>
      <c r="E9" s="44"/>
      <c r="F9" s="44"/>
      <c r="G9" s="44"/>
      <c r="H9" s="44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4" width="14.25" customWidth="1"/>
    <col min="5" max="5" width="13.8416666666667" customWidth="1"/>
    <col min="6" max="16" width="13.3" customWidth="1"/>
    <col min="17" max="17" width="17.6416666666667" customWidth="1"/>
    <col min="18" max="18" width="21.85" customWidth="1"/>
    <col min="19" max="20" width="9.76666666666667" customWidth="1"/>
  </cols>
  <sheetData>
    <row r="1" ht="16.35" customHeight="1" spans="1:1">
      <c r="A1" s="3"/>
    </row>
    <row r="2" ht="45.7" customHeight="1" spans="1:18">
      <c r="A2" s="11" t="s">
        <v>447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2</v>
      </c>
      <c r="R4" s="9"/>
    </row>
    <row r="5" ht="26.05" customHeight="1" spans="1:18">
      <c r="A5" s="4" t="s">
        <v>127</v>
      </c>
      <c r="B5" s="4" t="s">
        <v>448</v>
      </c>
      <c r="C5" s="4" t="s">
        <v>449</v>
      </c>
      <c r="D5" s="4" t="s">
        <v>201</v>
      </c>
      <c r="E5" s="4" t="s">
        <v>450</v>
      </c>
      <c r="F5" s="4"/>
      <c r="G5" s="4"/>
      <c r="H5" s="4"/>
      <c r="I5" s="4"/>
      <c r="J5" s="4"/>
      <c r="K5" s="4"/>
      <c r="L5" s="4"/>
      <c r="M5" s="4"/>
      <c r="N5" s="4"/>
      <c r="O5" s="4" t="s">
        <v>451</v>
      </c>
      <c r="P5" s="4"/>
      <c r="Q5" s="4" t="s">
        <v>452</v>
      </c>
      <c r="R5" s="4" t="s">
        <v>453</v>
      </c>
    </row>
    <row r="6" ht="31.9" customHeight="1" spans="1:18">
      <c r="A6" s="4"/>
      <c r="B6" s="4"/>
      <c r="C6" s="4"/>
      <c r="D6" s="4"/>
      <c r="E6" s="4" t="s">
        <v>454</v>
      </c>
      <c r="F6" s="4" t="s">
        <v>178</v>
      </c>
      <c r="G6" s="4"/>
      <c r="H6" s="4"/>
      <c r="I6" s="4"/>
      <c r="J6" s="4"/>
      <c r="K6" s="4"/>
      <c r="L6" s="4" t="s">
        <v>455</v>
      </c>
      <c r="M6" s="4" t="s">
        <v>180</v>
      </c>
      <c r="N6" s="4" t="s">
        <v>181</v>
      </c>
      <c r="O6" s="4" t="s">
        <v>456</v>
      </c>
      <c r="P6" s="4" t="s">
        <v>457</v>
      </c>
      <c r="Q6" s="4"/>
      <c r="R6" s="4"/>
    </row>
    <row r="7" ht="38.8" customHeight="1" spans="1:18">
      <c r="A7" s="4"/>
      <c r="B7" s="4"/>
      <c r="C7" s="4"/>
      <c r="D7" s="4"/>
      <c r="E7" s="4"/>
      <c r="F7" s="4" t="s">
        <v>458</v>
      </c>
      <c r="G7" s="4" t="s">
        <v>59</v>
      </c>
      <c r="H7" s="4" t="s">
        <v>459</v>
      </c>
      <c r="I7" s="4" t="s">
        <v>79</v>
      </c>
      <c r="J7" s="4" t="s">
        <v>80</v>
      </c>
      <c r="K7" s="4" t="s">
        <v>81</v>
      </c>
      <c r="L7" s="4"/>
      <c r="M7" s="4"/>
      <c r="N7" s="4"/>
      <c r="O7" s="4"/>
      <c r="P7" s="4"/>
      <c r="Q7" s="4"/>
      <c r="R7" s="4"/>
    </row>
    <row r="8" ht="26.05" customHeight="1" spans="1:18">
      <c r="A8" s="37"/>
      <c r="B8" s="38" t="s">
        <v>51</v>
      </c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7"/>
      <c r="Q8" s="37"/>
      <c r="R8" s="37"/>
    </row>
    <row r="9" ht="26.05" customHeight="1" spans="1:18">
      <c r="A9" s="40"/>
      <c r="B9" s="40"/>
      <c r="C9" s="40"/>
      <c r="D9" s="40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7"/>
      <c r="Q9" s="37"/>
      <c r="R9" s="37"/>
    </row>
    <row r="10" ht="26.05" customHeight="1" spans="1:18">
      <c r="A10" s="40"/>
      <c r="B10" s="40"/>
      <c r="C10" s="40"/>
      <c r="D10" s="40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7"/>
      <c r="Q10" s="37"/>
      <c r="R10" s="37"/>
    </row>
    <row r="11" ht="26.05" customHeight="1" spans="1:18">
      <c r="A11" s="41"/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3"/>
      <c r="R11" s="43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2" sqref="A2:AB2"/>
    </sheetView>
  </sheetViews>
  <sheetFormatPr defaultColWidth="10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ht="16.35" customHeight="1" spans="1:1">
      <c r="A1" s="3"/>
    </row>
    <row r="2" ht="38.8" customHeight="1" spans="1:28">
      <c r="A2" s="11" t="s">
        <v>460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5" customHeight="1" spans="27:28">
      <c r="AA4" s="9" t="s">
        <v>2</v>
      </c>
      <c r="AB4" s="9"/>
    </row>
    <row r="5" ht="31.05" customHeight="1" spans="1:28">
      <c r="A5" s="4" t="s">
        <v>127</v>
      </c>
      <c r="B5" s="4" t="s">
        <v>461</v>
      </c>
      <c r="C5" s="4" t="s">
        <v>462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463</v>
      </c>
      <c r="U5" s="4"/>
      <c r="V5" s="4"/>
      <c r="W5" s="4"/>
      <c r="X5" s="4"/>
      <c r="Y5" s="4"/>
      <c r="Z5" s="4"/>
      <c r="AA5" s="4"/>
      <c r="AB5" s="4" t="s">
        <v>464</v>
      </c>
    </row>
    <row r="6" ht="52.6" customHeight="1" spans="1:28">
      <c r="A6" s="4"/>
      <c r="B6" s="4"/>
      <c r="C6" s="4" t="s">
        <v>51</v>
      </c>
      <c r="D6" s="4" t="s">
        <v>465</v>
      </c>
      <c r="E6" s="4"/>
      <c r="F6" s="4" t="s">
        <v>466</v>
      </c>
      <c r="G6" s="4"/>
      <c r="H6" s="4" t="s">
        <v>467</v>
      </c>
      <c r="I6" s="4"/>
      <c r="J6" s="4" t="s">
        <v>468</v>
      </c>
      <c r="K6" s="4"/>
      <c r="L6" s="4"/>
      <c r="M6" s="4"/>
      <c r="N6" s="4" t="s">
        <v>469</v>
      </c>
      <c r="O6" s="4"/>
      <c r="P6" s="4"/>
      <c r="Q6" s="4"/>
      <c r="R6" s="4" t="s">
        <v>470</v>
      </c>
      <c r="S6" s="4"/>
      <c r="T6" s="4" t="s">
        <v>465</v>
      </c>
      <c r="U6" s="4" t="s">
        <v>466</v>
      </c>
      <c r="V6" s="4" t="s">
        <v>467</v>
      </c>
      <c r="W6" s="4" t="s">
        <v>468</v>
      </c>
      <c r="X6" s="4"/>
      <c r="Y6" s="4" t="s">
        <v>471</v>
      </c>
      <c r="Z6" s="4"/>
      <c r="AA6" s="4" t="s">
        <v>472</v>
      </c>
      <c r="AB6" s="4"/>
    </row>
    <row r="7" ht="80.2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473</v>
      </c>
      <c r="K7" s="4"/>
      <c r="L7" s="4" t="s">
        <v>474</v>
      </c>
      <c r="M7" s="4"/>
      <c r="N7" s="4" t="s">
        <v>475</v>
      </c>
      <c r="O7" s="4"/>
      <c r="P7" s="4" t="s">
        <v>476</v>
      </c>
      <c r="Q7" s="4"/>
      <c r="R7" s="4"/>
      <c r="S7" s="4"/>
      <c r="T7" s="4"/>
      <c r="U7" s="4"/>
      <c r="V7" s="4"/>
      <c r="W7" s="4" t="s">
        <v>473</v>
      </c>
      <c r="X7" s="4" t="s">
        <v>474</v>
      </c>
      <c r="Y7" s="4" t="s">
        <v>477</v>
      </c>
      <c r="Z7" s="4" t="s">
        <v>478</v>
      </c>
      <c r="AA7" s="4"/>
      <c r="AB7" s="4"/>
    </row>
    <row r="8" ht="43.1" customHeight="1" spans="1:28">
      <c r="A8" s="4"/>
      <c r="B8" s="4"/>
      <c r="C8" s="4" t="s">
        <v>205</v>
      </c>
      <c r="D8" s="4" t="s">
        <v>479</v>
      </c>
      <c r="E8" s="4" t="s">
        <v>205</v>
      </c>
      <c r="F8" s="4" t="s">
        <v>479</v>
      </c>
      <c r="G8" s="4" t="s">
        <v>205</v>
      </c>
      <c r="H8" s="4" t="s">
        <v>480</v>
      </c>
      <c r="I8" s="4" t="s">
        <v>205</v>
      </c>
      <c r="J8" s="4" t="s">
        <v>481</v>
      </c>
      <c r="K8" s="4" t="s">
        <v>205</v>
      </c>
      <c r="L8" s="4" t="s">
        <v>481</v>
      </c>
      <c r="M8" s="4" t="s">
        <v>205</v>
      </c>
      <c r="N8" s="4" t="s">
        <v>481</v>
      </c>
      <c r="O8" s="4" t="s">
        <v>205</v>
      </c>
      <c r="P8" s="4" t="s">
        <v>481</v>
      </c>
      <c r="Q8" s="4" t="s">
        <v>205</v>
      </c>
      <c r="R8" s="4" t="s">
        <v>481</v>
      </c>
      <c r="S8" s="4" t="s">
        <v>205</v>
      </c>
      <c r="T8" s="4" t="s">
        <v>479</v>
      </c>
      <c r="U8" s="4" t="s">
        <v>479</v>
      </c>
      <c r="V8" s="4" t="s">
        <v>480</v>
      </c>
      <c r="W8" s="4" t="s">
        <v>481</v>
      </c>
      <c r="X8" s="4" t="s">
        <v>481</v>
      </c>
      <c r="Y8" s="4" t="s">
        <v>481</v>
      </c>
      <c r="Z8" s="4" t="s">
        <v>481</v>
      </c>
      <c r="AA8" s="4" t="s">
        <v>481</v>
      </c>
      <c r="AB8" s="4"/>
    </row>
    <row r="9" ht="31.9" customHeight="1" spans="1:28">
      <c r="A9" s="4" t="s">
        <v>482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F11" sqref="F1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5" customWidth="1"/>
    <col min="7" max="8" width="26.1416666666667" customWidth="1"/>
    <col min="9" max="9" width="22.8833333333333" customWidth="1"/>
    <col min="10" max="10" width="7.73333333333333" customWidth="1"/>
    <col min="11" max="11" width="7.46666666666667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333333333333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ht="16.35" customHeight="1" spans="1:1">
      <c r="A1" s="3"/>
    </row>
    <row r="2" ht="43.95" customHeight="1" spans="1:31">
      <c r="A2" s="11" t="s">
        <v>483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5" customHeight="1" spans="1:3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5" customHeight="1" spans="1:31">
      <c r="A4" s="2"/>
      <c r="B4" s="2"/>
      <c r="C4" s="2"/>
      <c r="D4" s="2"/>
      <c r="E4" s="2"/>
      <c r="AC4" s="9" t="s">
        <v>2</v>
      </c>
      <c r="AD4" s="9"/>
      <c r="AE4" s="9"/>
    </row>
    <row r="5" ht="34.5" customHeight="1" spans="1:31">
      <c r="A5" s="4" t="s">
        <v>126</v>
      </c>
      <c r="B5" s="4"/>
      <c r="C5" s="4"/>
      <c r="D5" s="4" t="s">
        <v>127</v>
      </c>
      <c r="E5" s="4" t="s">
        <v>430</v>
      </c>
      <c r="F5" s="4" t="s">
        <v>176</v>
      </c>
      <c r="G5" s="4" t="s">
        <v>484</v>
      </c>
      <c r="H5" s="4" t="s">
        <v>485</v>
      </c>
      <c r="I5" s="4" t="s">
        <v>486</v>
      </c>
      <c r="J5" s="4" t="s">
        <v>487</v>
      </c>
      <c r="K5" s="4" t="s">
        <v>488</v>
      </c>
      <c r="L5" s="4" t="s">
        <v>489</v>
      </c>
      <c r="M5" s="4" t="s">
        <v>490</v>
      </c>
      <c r="N5" s="4" t="s">
        <v>491</v>
      </c>
      <c r="O5" s="4" t="s">
        <v>492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493</v>
      </c>
    </row>
    <row r="6" ht="35.35" customHeight="1" spans="1:31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75</v>
      </c>
      <c r="P6" s="4" t="s">
        <v>494</v>
      </c>
      <c r="Q6" s="4"/>
      <c r="R6" s="4"/>
      <c r="S6" s="4" t="s">
        <v>495</v>
      </c>
      <c r="T6" s="4" t="s">
        <v>180</v>
      </c>
      <c r="U6" s="4" t="s">
        <v>496</v>
      </c>
      <c r="V6" s="4" t="s">
        <v>497</v>
      </c>
      <c r="W6" s="4"/>
      <c r="X6" s="4"/>
      <c r="Y6" s="4" t="s">
        <v>498</v>
      </c>
      <c r="Z6" s="4" t="s">
        <v>55</v>
      </c>
      <c r="AA6" s="4" t="s">
        <v>499</v>
      </c>
      <c r="AB6" s="4" t="s">
        <v>500</v>
      </c>
      <c r="AC6" s="4" t="s">
        <v>61</v>
      </c>
      <c r="AD6" s="4" t="s">
        <v>78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501</v>
      </c>
      <c r="Q7" s="4" t="s">
        <v>59</v>
      </c>
      <c r="R7" s="4" t="s">
        <v>82</v>
      </c>
      <c r="S7" s="4"/>
      <c r="T7" s="4"/>
      <c r="U7" s="4"/>
      <c r="V7" s="4" t="s">
        <v>187</v>
      </c>
      <c r="W7" s="4" t="s">
        <v>188</v>
      </c>
      <c r="X7" s="4" t="s">
        <v>189</v>
      </c>
      <c r="Y7" s="4"/>
      <c r="Z7" s="4"/>
      <c r="AA7" s="4"/>
      <c r="AB7" s="4"/>
      <c r="AC7" s="4"/>
      <c r="AD7" s="4"/>
      <c r="AE7" s="4"/>
    </row>
    <row r="8" ht="28.45" customHeight="1" spans="1:31">
      <c r="A8" s="28"/>
      <c r="B8" s="28"/>
      <c r="C8" s="28"/>
      <c r="D8" s="28"/>
      <c r="E8" s="28" t="s">
        <v>51</v>
      </c>
      <c r="F8" s="28"/>
      <c r="G8" s="28"/>
      <c r="H8" s="28"/>
      <c r="I8" s="28"/>
      <c r="J8" s="28"/>
      <c r="K8" s="28"/>
      <c r="L8" s="28"/>
      <c r="M8" s="28"/>
      <c r="N8" s="28"/>
      <c r="O8" s="36">
        <v>22</v>
      </c>
      <c r="P8" s="36">
        <v>22</v>
      </c>
      <c r="Q8" s="36">
        <v>10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28"/>
    </row>
    <row r="9" ht="26.7" customHeight="1" spans="1:31">
      <c r="A9" s="28"/>
      <c r="B9" s="28"/>
      <c r="C9" s="28"/>
      <c r="D9" s="29" t="s">
        <v>70</v>
      </c>
      <c r="E9" s="29" t="s">
        <v>71</v>
      </c>
      <c r="F9" s="28"/>
      <c r="G9" s="28"/>
      <c r="H9" s="28"/>
      <c r="I9" s="28"/>
      <c r="J9" s="28"/>
      <c r="K9" s="28"/>
      <c r="L9" s="28"/>
      <c r="M9" s="28"/>
      <c r="N9" s="28"/>
      <c r="O9" s="36">
        <v>22</v>
      </c>
      <c r="P9" s="36">
        <v>22</v>
      </c>
      <c r="Q9" s="36">
        <v>10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28"/>
    </row>
    <row r="10" ht="25" customHeight="1" spans="1:31">
      <c r="A10" s="28"/>
      <c r="B10" s="28"/>
      <c r="C10" s="28"/>
      <c r="D10" s="29" t="s">
        <v>72</v>
      </c>
      <c r="E10" s="29" t="s">
        <v>73</v>
      </c>
      <c r="F10" s="28"/>
      <c r="G10" s="28"/>
      <c r="H10" s="28"/>
      <c r="I10" s="28"/>
      <c r="J10" s="28"/>
      <c r="K10" s="28"/>
      <c r="L10" s="28"/>
      <c r="M10" s="28"/>
      <c r="N10" s="28"/>
      <c r="O10" s="36">
        <v>22</v>
      </c>
      <c r="P10" s="36">
        <v>22</v>
      </c>
      <c r="Q10" s="36">
        <v>10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28"/>
    </row>
    <row r="11" ht="49.15" customHeight="1" spans="1:31">
      <c r="A11" s="8" t="s">
        <v>147</v>
      </c>
      <c r="B11" s="8" t="s">
        <v>148</v>
      </c>
      <c r="C11" s="8" t="s">
        <v>149</v>
      </c>
      <c r="D11" s="30" t="s">
        <v>150</v>
      </c>
      <c r="E11" s="30" t="s">
        <v>502</v>
      </c>
      <c r="F11" s="30" t="s">
        <v>195</v>
      </c>
      <c r="G11" s="30" t="s">
        <v>503</v>
      </c>
      <c r="H11" s="30" t="s">
        <v>504</v>
      </c>
      <c r="I11" s="30" t="s">
        <v>266</v>
      </c>
      <c r="J11" s="30" t="s">
        <v>505</v>
      </c>
      <c r="K11" s="30">
        <v>2023</v>
      </c>
      <c r="L11" s="30" t="s">
        <v>506</v>
      </c>
      <c r="M11" s="30" t="s">
        <v>507</v>
      </c>
      <c r="N11" s="5"/>
      <c r="O11" s="6">
        <v>8.4</v>
      </c>
      <c r="P11" s="6">
        <v>8.4</v>
      </c>
      <c r="Q11" s="6">
        <v>8.4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  <row r="12" ht="49.15" customHeight="1" spans="1:31">
      <c r="A12" s="8" t="s">
        <v>147</v>
      </c>
      <c r="B12" s="8" t="s">
        <v>148</v>
      </c>
      <c r="C12" s="8" t="s">
        <v>149</v>
      </c>
      <c r="D12" s="30" t="s">
        <v>150</v>
      </c>
      <c r="E12" s="30" t="s">
        <v>502</v>
      </c>
      <c r="F12" s="30" t="s">
        <v>195</v>
      </c>
      <c r="G12" s="30" t="s">
        <v>508</v>
      </c>
      <c r="H12" s="30" t="s">
        <v>509</v>
      </c>
      <c r="I12" s="30" t="s">
        <v>266</v>
      </c>
      <c r="J12" s="30" t="s">
        <v>505</v>
      </c>
      <c r="K12" s="30">
        <v>2023</v>
      </c>
      <c r="L12" s="30" t="s">
        <v>506</v>
      </c>
      <c r="M12" s="30" t="s">
        <v>507</v>
      </c>
      <c r="N12" s="5"/>
      <c r="O12" s="6">
        <v>1.6</v>
      </c>
      <c r="P12" s="6">
        <v>1.6</v>
      </c>
      <c r="Q12" s="6">
        <v>1.6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"/>
    </row>
    <row r="13" ht="49.15" customHeight="1" spans="1:31">
      <c r="A13" s="8" t="s">
        <v>147</v>
      </c>
      <c r="B13" s="8" t="s">
        <v>148</v>
      </c>
      <c r="C13" s="8" t="s">
        <v>149</v>
      </c>
      <c r="D13" s="30" t="s">
        <v>150</v>
      </c>
      <c r="E13" s="30" t="s">
        <v>502</v>
      </c>
      <c r="F13" s="30" t="s">
        <v>195</v>
      </c>
      <c r="G13" s="30" t="s">
        <v>508</v>
      </c>
      <c r="H13" s="30" t="s">
        <v>509</v>
      </c>
      <c r="I13" s="30" t="s">
        <v>266</v>
      </c>
      <c r="J13" s="30" t="s">
        <v>505</v>
      </c>
      <c r="K13" s="30">
        <v>2023</v>
      </c>
      <c r="L13" s="30" t="s">
        <v>506</v>
      </c>
      <c r="M13" s="30" t="s">
        <v>507</v>
      </c>
      <c r="N13" s="5"/>
      <c r="O13" s="6">
        <v>2</v>
      </c>
      <c r="P13" s="6">
        <v>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"/>
    </row>
    <row r="14" ht="49.15" customHeight="1" spans="1:31">
      <c r="A14" s="8" t="s">
        <v>147</v>
      </c>
      <c r="B14" s="8" t="s">
        <v>148</v>
      </c>
      <c r="C14" s="8" t="s">
        <v>149</v>
      </c>
      <c r="D14" s="30" t="s">
        <v>150</v>
      </c>
      <c r="E14" s="30" t="s">
        <v>502</v>
      </c>
      <c r="F14" s="30" t="s">
        <v>195</v>
      </c>
      <c r="G14" s="30" t="s">
        <v>510</v>
      </c>
      <c r="H14" s="30" t="s">
        <v>511</v>
      </c>
      <c r="I14" s="30" t="s">
        <v>266</v>
      </c>
      <c r="J14" s="30" t="s">
        <v>505</v>
      </c>
      <c r="K14" s="30">
        <v>2023</v>
      </c>
      <c r="L14" s="30" t="s">
        <v>512</v>
      </c>
      <c r="M14" s="30" t="s">
        <v>513</v>
      </c>
      <c r="N14" s="5"/>
      <c r="O14" s="6">
        <v>1.05</v>
      </c>
      <c r="P14" s="6">
        <v>1.05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"/>
    </row>
    <row r="15" ht="49.15" customHeight="1" spans="1:31">
      <c r="A15" s="8" t="s">
        <v>147</v>
      </c>
      <c r="B15" s="8" t="s">
        <v>148</v>
      </c>
      <c r="C15" s="8" t="s">
        <v>149</v>
      </c>
      <c r="D15" s="30" t="s">
        <v>150</v>
      </c>
      <c r="E15" s="30" t="s">
        <v>502</v>
      </c>
      <c r="F15" s="30" t="s">
        <v>195</v>
      </c>
      <c r="G15" s="30" t="s">
        <v>514</v>
      </c>
      <c r="H15" s="30" t="s">
        <v>515</v>
      </c>
      <c r="I15" s="30" t="s">
        <v>266</v>
      </c>
      <c r="J15" s="30" t="s">
        <v>505</v>
      </c>
      <c r="K15" s="30">
        <v>2023</v>
      </c>
      <c r="L15" s="30" t="s">
        <v>516</v>
      </c>
      <c r="M15" s="30" t="s">
        <v>513</v>
      </c>
      <c r="N15" s="5"/>
      <c r="O15" s="6">
        <v>0.7</v>
      </c>
      <c r="P15" s="6">
        <v>0.7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"/>
    </row>
    <row r="16" ht="49.15" customHeight="1" spans="1:31">
      <c r="A16" s="8" t="s">
        <v>147</v>
      </c>
      <c r="B16" s="8" t="s">
        <v>148</v>
      </c>
      <c r="C16" s="8" t="s">
        <v>149</v>
      </c>
      <c r="D16" s="30" t="s">
        <v>150</v>
      </c>
      <c r="E16" s="30" t="s">
        <v>502</v>
      </c>
      <c r="F16" s="30" t="s">
        <v>195</v>
      </c>
      <c r="G16" s="30" t="s">
        <v>517</v>
      </c>
      <c r="H16" s="30" t="s">
        <v>518</v>
      </c>
      <c r="I16" s="30" t="s">
        <v>266</v>
      </c>
      <c r="J16" s="30" t="s">
        <v>505</v>
      </c>
      <c r="K16" s="30">
        <v>2023</v>
      </c>
      <c r="L16" s="30" t="s">
        <v>519</v>
      </c>
      <c r="M16" s="30" t="s">
        <v>520</v>
      </c>
      <c r="N16" s="5"/>
      <c r="O16" s="6">
        <v>0.35</v>
      </c>
      <c r="P16" s="6">
        <v>0.35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"/>
    </row>
    <row r="17" ht="49.15" customHeight="1" spans="1:31">
      <c r="A17" s="8" t="s">
        <v>147</v>
      </c>
      <c r="B17" s="8" t="s">
        <v>148</v>
      </c>
      <c r="C17" s="8" t="s">
        <v>149</v>
      </c>
      <c r="D17" s="30" t="s">
        <v>150</v>
      </c>
      <c r="E17" s="30" t="s">
        <v>502</v>
      </c>
      <c r="F17" s="30" t="s">
        <v>195</v>
      </c>
      <c r="G17" s="30" t="s">
        <v>521</v>
      </c>
      <c r="H17" s="30" t="s">
        <v>522</v>
      </c>
      <c r="I17" s="30" t="s">
        <v>266</v>
      </c>
      <c r="J17" s="30" t="s">
        <v>505</v>
      </c>
      <c r="K17" s="30">
        <v>2023</v>
      </c>
      <c r="L17" s="30" t="s">
        <v>523</v>
      </c>
      <c r="M17" s="30" t="s">
        <v>520</v>
      </c>
      <c r="N17" s="5"/>
      <c r="O17" s="6">
        <v>0.1</v>
      </c>
      <c r="P17" s="6">
        <v>0.1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"/>
    </row>
    <row r="18" ht="49.15" customHeight="1" spans="1:31">
      <c r="A18" s="8" t="s">
        <v>147</v>
      </c>
      <c r="B18" s="8" t="s">
        <v>148</v>
      </c>
      <c r="C18" s="8" t="s">
        <v>149</v>
      </c>
      <c r="D18" s="30" t="s">
        <v>150</v>
      </c>
      <c r="E18" s="30" t="s">
        <v>502</v>
      </c>
      <c r="F18" s="30" t="s">
        <v>195</v>
      </c>
      <c r="G18" s="30" t="s">
        <v>524</v>
      </c>
      <c r="H18" s="30" t="s">
        <v>525</v>
      </c>
      <c r="I18" s="30" t="s">
        <v>266</v>
      </c>
      <c r="J18" s="30" t="s">
        <v>505</v>
      </c>
      <c r="K18" s="30">
        <v>2023</v>
      </c>
      <c r="L18" s="30" t="s">
        <v>523</v>
      </c>
      <c r="M18" s="30" t="s">
        <v>520</v>
      </c>
      <c r="N18" s="5"/>
      <c r="O18" s="6">
        <v>0.6</v>
      </c>
      <c r="P18" s="6">
        <v>0.6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"/>
    </row>
    <row r="19" ht="49.15" customHeight="1" spans="1:31">
      <c r="A19" s="8" t="s">
        <v>147</v>
      </c>
      <c r="B19" s="8" t="s">
        <v>148</v>
      </c>
      <c r="C19" s="8" t="s">
        <v>149</v>
      </c>
      <c r="D19" s="30" t="s">
        <v>150</v>
      </c>
      <c r="E19" s="30" t="s">
        <v>502</v>
      </c>
      <c r="F19" s="30" t="s">
        <v>195</v>
      </c>
      <c r="G19" s="30" t="s">
        <v>526</v>
      </c>
      <c r="H19" s="30" t="s">
        <v>527</v>
      </c>
      <c r="I19" s="30" t="s">
        <v>266</v>
      </c>
      <c r="J19" s="30" t="s">
        <v>505</v>
      </c>
      <c r="K19" s="30">
        <v>2023</v>
      </c>
      <c r="L19" s="30" t="s">
        <v>528</v>
      </c>
      <c r="M19" s="30" t="s">
        <v>513</v>
      </c>
      <c r="N19" s="5"/>
      <c r="O19" s="6">
        <v>7.2</v>
      </c>
      <c r="P19" s="6">
        <v>7.2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3"/>
    </row>
    <row r="2" ht="41.4" customHeight="1" spans="1:16">
      <c r="A2" s="11" t="s">
        <v>529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5" customHeight="1" spans="14:16">
      <c r="N4" s="9" t="s">
        <v>2</v>
      </c>
      <c r="O4" s="9"/>
      <c r="P4" s="9"/>
    </row>
    <row r="5" ht="25.85" customHeight="1" spans="1:16">
      <c r="A5" s="4" t="s">
        <v>530</v>
      </c>
      <c r="B5" s="4" t="s">
        <v>531</v>
      </c>
      <c r="C5" s="4" t="s">
        <v>532</v>
      </c>
      <c r="D5" s="4"/>
      <c r="E5" s="4"/>
      <c r="F5" s="4" t="s">
        <v>533</v>
      </c>
      <c r="G5" s="4" t="s">
        <v>534</v>
      </c>
      <c r="H5" s="4"/>
      <c r="I5" s="4"/>
      <c r="J5" s="4"/>
      <c r="K5" s="4"/>
      <c r="L5" s="4"/>
      <c r="M5" s="4"/>
      <c r="N5" s="4" t="s">
        <v>535</v>
      </c>
      <c r="O5" s="4" t="s">
        <v>536</v>
      </c>
      <c r="P5" s="4" t="s">
        <v>537</v>
      </c>
    </row>
    <row r="6" ht="28.45" customHeight="1" spans="1:16">
      <c r="A6" s="4"/>
      <c r="B6" s="4"/>
      <c r="C6" s="4" t="s">
        <v>538</v>
      </c>
      <c r="D6" s="4" t="s">
        <v>539</v>
      </c>
      <c r="E6" s="4" t="s">
        <v>540</v>
      </c>
      <c r="F6" s="4"/>
      <c r="G6" s="4" t="s">
        <v>541</v>
      </c>
      <c r="H6" s="4" t="s">
        <v>542</v>
      </c>
      <c r="I6" s="4"/>
      <c r="J6" s="4"/>
      <c r="K6" s="4"/>
      <c r="L6" s="4"/>
      <c r="M6" s="4" t="s">
        <v>543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58</v>
      </c>
      <c r="I7" s="4" t="s">
        <v>494</v>
      </c>
      <c r="J7" s="4" t="s">
        <v>455</v>
      </c>
      <c r="K7" s="4" t="s">
        <v>180</v>
      </c>
      <c r="L7" s="4" t="s">
        <v>182</v>
      </c>
      <c r="M7" s="4"/>
      <c r="N7" s="4"/>
      <c r="O7" s="4"/>
      <c r="P7" s="4"/>
    </row>
    <row r="8" ht="22.8" customHeight="1" spans="1:16">
      <c r="A8" s="28"/>
      <c r="B8" s="28" t="s">
        <v>51</v>
      </c>
      <c r="C8" s="28"/>
      <c r="D8" s="28"/>
      <c r="E8" s="28"/>
      <c r="F8" s="28"/>
      <c r="G8" s="36"/>
      <c r="H8" s="36"/>
      <c r="I8" s="36"/>
      <c r="J8" s="36"/>
      <c r="K8" s="36"/>
      <c r="L8" s="36"/>
      <c r="M8" s="36"/>
      <c r="N8" s="28"/>
      <c r="O8" s="28"/>
      <c r="P8" s="28"/>
    </row>
    <row r="9" ht="22.8" customHeight="1" spans="1:16">
      <c r="A9" s="29"/>
      <c r="B9" s="29"/>
      <c r="C9" s="28"/>
      <c r="D9" s="28"/>
      <c r="E9" s="28"/>
      <c r="F9" s="28"/>
      <c r="G9" s="36"/>
      <c r="H9" s="36"/>
      <c r="I9" s="36"/>
      <c r="J9" s="36"/>
      <c r="K9" s="36"/>
      <c r="L9" s="36"/>
      <c r="M9" s="36"/>
      <c r="N9" s="28"/>
      <c r="O9" s="28"/>
      <c r="P9" s="28"/>
    </row>
    <row r="10" ht="22.8" customHeight="1" spans="1:16">
      <c r="A10" s="29"/>
      <c r="B10" s="29"/>
      <c r="C10" s="28"/>
      <c r="D10" s="28"/>
      <c r="E10" s="28"/>
      <c r="F10" s="28"/>
      <c r="G10" s="36"/>
      <c r="H10" s="36"/>
      <c r="I10" s="36"/>
      <c r="J10" s="36"/>
      <c r="K10" s="36"/>
      <c r="L10" s="36"/>
      <c r="M10" s="36"/>
      <c r="N10" s="28"/>
      <c r="O10" s="28"/>
      <c r="P10" s="28"/>
    </row>
    <row r="11" ht="22.8" customHeight="1" spans="1:16">
      <c r="A11" s="30"/>
      <c r="B11" s="30"/>
      <c r="C11" s="30"/>
      <c r="D11" s="30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10" sqref="F10"/>
    </sheetView>
  </sheetViews>
  <sheetFormatPr defaultColWidth="10" defaultRowHeight="13.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" customWidth="1"/>
    <col min="20" max="20" width="9.76666666666667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544</v>
      </c>
    </row>
    <row r="2" ht="44.85" customHeight="1" spans="1:19">
      <c r="A2" s="11" t="s">
        <v>545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5" customHeight="1" spans="17:19">
      <c r="Q4" s="9" t="s">
        <v>2</v>
      </c>
      <c r="R4" s="9"/>
      <c r="S4" s="9"/>
    </row>
    <row r="5" ht="42.25" customHeight="1" spans="1:19">
      <c r="A5" s="4" t="s">
        <v>127</v>
      </c>
      <c r="B5" s="4" t="s">
        <v>430</v>
      </c>
      <c r="C5" s="4" t="s">
        <v>546</v>
      </c>
      <c r="D5" s="4"/>
      <c r="E5" s="4"/>
      <c r="F5" s="4"/>
      <c r="G5" s="4" t="s">
        <v>547</v>
      </c>
      <c r="H5" s="4"/>
      <c r="I5" s="4"/>
      <c r="J5" s="4" t="s">
        <v>548</v>
      </c>
      <c r="K5" s="4"/>
      <c r="L5" s="4"/>
      <c r="M5" s="4"/>
      <c r="N5" s="4" t="s">
        <v>549</v>
      </c>
      <c r="O5" s="4"/>
      <c r="P5" s="4"/>
      <c r="Q5" s="4"/>
      <c r="R5" s="4"/>
      <c r="S5" s="4" t="s">
        <v>550</v>
      </c>
    </row>
    <row r="6" ht="26.05" customHeight="1" spans="1:19">
      <c r="A6" s="4"/>
      <c r="B6" s="4"/>
      <c r="C6" s="4" t="s">
        <v>551</v>
      </c>
      <c r="D6" s="4"/>
      <c r="E6" s="4" t="s">
        <v>552</v>
      </c>
      <c r="F6" s="4" t="s">
        <v>553</v>
      </c>
      <c r="G6" s="4" t="s">
        <v>554</v>
      </c>
      <c r="H6" s="4" t="s">
        <v>555</v>
      </c>
      <c r="I6" s="4" t="s">
        <v>556</v>
      </c>
      <c r="J6" s="4" t="s">
        <v>557</v>
      </c>
      <c r="K6" s="4" t="s">
        <v>558</v>
      </c>
      <c r="L6" s="4" t="s">
        <v>559</v>
      </c>
      <c r="M6" s="4" t="s">
        <v>560</v>
      </c>
      <c r="N6" s="4" t="s">
        <v>561</v>
      </c>
      <c r="O6" s="4" t="s">
        <v>562</v>
      </c>
      <c r="P6" s="4" t="s">
        <v>563</v>
      </c>
      <c r="Q6" s="4" t="s">
        <v>564</v>
      </c>
      <c r="R6" s="4" t="s">
        <v>565</v>
      </c>
      <c r="S6" s="4" t="s">
        <v>566</v>
      </c>
    </row>
    <row r="7" ht="29.3" customHeight="1" spans="1:19">
      <c r="A7" s="4"/>
      <c r="B7" s="4"/>
      <c r="C7" s="4" t="s">
        <v>567</v>
      </c>
      <c r="D7" s="4" t="s">
        <v>568</v>
      </c>
      <c r="E7" s="4" t="s">
        <v>569</v>
      </c>
      <c r="F7" s="4" t="s">
        <v>570</v>
      </c>
      <c r="G7" s="33"/>
      <c r="H7" s="4"/>
      <c r="I7" s="4"/>
      <c r="J7" s="4"/>
      <c r="K7" s="4"/>
      <c r="L7" s="4"/>
      <c r="M7" s="4"/>
      <c r="N7" s="4" t="s">
        <v>571</v>
      </c>
      <c r="O7" s="4" t="s">
        <v>572</v>
      </c>
      <c r="P7" s="4" t="s">
        <v>573</v>
      </c>
      <c r="Q7" s="4" t="s">
        <v>513</v>
      </c>
      <c r="R7" s="4" t="s">
        <v>574</v>
      </c>
      <c r="S7" s="4"/>
    </row>
    <row r="8" ht="33.6" customHeight="1" spans="1:19">
      <c r="A8" s="4"/>
      <c r="B8" s="4"/>
      <c r="C8" s="4"/>
      <c r="D8" s="4"/>
      <c r="E8" s="4"/>
      <c r="F8" s="34"/>
      <c r="G8" s="16"/>
      <c r="H8" s="35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I12" sqref="I12"/>
    </sheetView>
  </sheetViews>
  <sheetFormatPr defaultColWidth="10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8333333333333" customWidth="1"/>
    <col min="12" max="13" width="5.15833333333333" customWidth="1"/>
    <col min="14" max="14" width="5.01666666666667" customWidth="1"/>
    <col min="15" max="15" width="5.28333333333333" customWidth="1"/>
    <col min="16" max="17" width="7.88333333333333" customWidth="1"/>
    <col min="18" max="18" width="8.275" customWidth="1"/>
    <col min="19" max="19" width="6.24166666666667" customWidth="1"/>
    <col min="20" max="20" width="5.56666666666667" customWidth="1"/>
    <col min="21" max="23" width="6.38333333333333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ht="16.35" customHeight="1" spans="1:1">
      <c r="A1" s="3"/>
    </row>
    <row r="2" ht="43.95" customHeight="1" spans="1:29">
      <c r="A2" s="11" t="s">
        <v>575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32" t="s">
        <v>576</v>
      </c>
      <c r="AC4" s="32"/>
    </row>
    <row r="5" ht="31.05" customHeight="1" spans="1:29">
      <c r="A5" s="4" t="s">
        <v>175</v>
      </c>
      <c r="B5" s="4" t="s">
        <v>430</v>
      </c>
      <c r="C5" s="4" t="s">
        <v>577</v>
      </c>
      <c r="D5" s="4" t="s">
        <v>578</v>
      </c>
      <c r="E5" s="4" t="s">
        <v>579</v>
      </c>
      <c r="F5" s="4" t="s">
        <v>580</v>
      </c>
      <c r="G5" s="4"/>
      <c r="H5" s="4"/>
      <c r="I5" s="4"/>
      <c r="J5" s="4" t="s">
        <v>581</v>
      </c>
      <c r="K5" s="4"/>
      <c r="L5" s="4"/>
      <c r="M5" s="4"/>
      <c r="N5" s="4"/>
      <c r="O5" s="4"/>
      <c r="P5" s="4"/>
      <c r="Q5" s="4"/>
      <c r="R5" s="4"/>
      <c r="S5" s="4" t="s">
        <v>582</v>
      </c>
      <c r="T5" s="4"/>
      <c r="U5" s="4"/>
      <c r="V5" s="4"/>
      <c r="W5" s="4" t="s">
        <v>583</v>
      </c>
      <c r="X5" s="4"/>
      <c r="Y5" s="4"/>
      <c r="Z5" s="4"/>
      <c r="AA5" s="4" t="s">
        <v>584</v>
      </c>
      <c r="AB5" s="4" t="s">
        <v>585</v>
      </c>
      <c r="AC5" s="4" t="s">
        <v>586</v>
      </c>
    </row>
    <row r="6" ht="37.05" customHeight="1" spans="1:29">
      <c r="A6" s="4"/>
      <c r="B6" s="4"/>
      <c r="C6" s="4"/>
      <c r="D6" s="4"/>
      <c r="E6" s="4"/>
      <c r="F6" s="4" t="s">
        <v>51</v>
      </c>
      <c r="G6" s="4" t="s">
        <v>587</v>
      </c>
      <c r="H6" s="4" t="s">
        <v>588</v>
      </c>
      <c r="I6" s="4" t="s">
        <v>589</v>
      </c>
      <c r="J6" s="4" t="s">
        <v>51</v>
      </c>
      <c r="K6" s="4" t="s">
        <v>590</v>
      </c>
      <c r="L6" s="4"/>
      <c r="M6" s="4"/>
      <c r="N6" s="4"/>
      <c r="O6" s="4"/>
      <c r="P6" s="4" t="s">
        <v>591</v>
      </c>
      <c r="Q6" s="4" t="s">
        <v>592</v>
      </c>
      <c r="R6" s="4" t="s">
        <v>593</v>
      </c>
      <c r="S6" s="4" t="s">
        <v>58</v>
      </c>
      <c r="T6" s="4" t="s">
        <v>594</v>
      </c>
      <c r="U6" s="4" t="s">
        <v>595</v>
      </c>
      <c r="V6" s="4" t="s">
        <v>596</v>
      </c>
      <c r="W6" s="4" t="s">
        <v>597</v>
      </c>
      <c r="X6" s="4" t="s">
        <v>598</v>
      </c>
      <c r="Y6" s="4"/>
      <c r="Z6" s="4" t="s">
        <v>599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58</v>
      </c>
      <c r="L7" s="4" t="s">
        <v>594</v>
      </c>
      <c r="M7" s="4" t="s">
        <v>595</v>
      </c>
      <c r="N7" s="4" t="s">
        <v>600</v>
      </c>
      <c r="O7" s="4" t="s">
        <v>601</v>
      </c>
      <c r="P7" s="4"/>
      <c r="Q7" s="4"/>
      <c r="R7" s="4"/>
      <c r="S7" s="4"/>
      <c r="T7" s="4"/>
      <c r="U7" s="4"/>
      <c r="V7" s="4"/>
      <c r="W7" s="4"/>
      <c r="X7" s="4" t="s">
        <v>594</v>
      </c>
      <c r="Y7" s="4" t="s">
        <v>602</v>
      </c>
      <c r="Z7" s="4"/>
      <c r="AA7" s="4"/>
      <c r="AB7" s="4"/>
      <c r="AC7" s="4"/>
    </row>
    <row r="8" ht="22.4" customHeight="1" spans="1:29">
      <c r="A8" s="4" t="s">
        <v>482</v>
      </c>
      <c r="B8" s="4"/>
      <c r="C8" s="4"/>
      <c r="D8" s="4"/>
      <c r="E8" s="4"/>
      <c r="F8" s="28">
        <v>34</v>
      </c>
      <c r="G8" s="28"/>
      <c r="H8" s="28">
        <v>34</v>
      </c>
      <c r="I8" s="28"/>
      <c r="J8" s="28">
        <v>24</v>
      </c>
      <c r="K8" s="28">
        <v>14</v>
      </c>
      <c r="L8" s="28"/>
      <c r="M8" s="28"/>
      <c r="N8" s="28"/>
      <c r="O8" s="28">
        <v>14</v>
      </c>
      <c r="P8" s="28"/>
      <c r="Q8" s="28"/>
      <c r="R8" s="28">
        <v>10</v>
      </c>
      <c r="S8" s="28"/>
      <c r="T8" s="28"/>
      <c r="U8" s="28"/>
      <c r="V8" s="28"/>
      <c r="W8" s="28">
        <v>35</v>
      </c>
      <c r="X8" s="28"/>
      <c r="Y8" s="28"/>
      <c r="Z8" s="28"/>
      <c r="AA8" s="28"/>
      <c r="AB8" s="28">
        <v>2</v>
      </c>
      <c r="AC8" s="28"/>
    </row>
    <row r="9" ht="22.8" customHeight="1" spans="1:29">
      <c r="A9" s="29" t="s">
        <v>70</v>
      </c>
      <c r="B9" s="29" t="s">
        <v>71</v>
      </c>
      <c r="C9" s="28"/>
      <c r="D9" s="28"/>
      <c r="E9" s="28"/>
      <c r="F9" s="28">
        <v>34</v>
      </c>
      <c r="G9" s="28"/>
      <c r="H9" s="28">
        <v>34</v>
      </c>
      <c r="I9" s="28"/>
      <c r="J9" s="28">
        <v>24</v>
      </c>
      <c r="K9" s="28">
        <v>14</v>
      </c>
      <c r="L9" s="28"/>
      <c r="M9" s="28"/>
      <c r="N9" s="28"/>
      <c r="O9" s="28">
        <v>14</v>
      </c>
      <c r="P9" s="28"/>
      <c r="Q9" s="28"/>
      <c r="R9" s="28">
        <v>10</v>
      </c>
      <c r="S9" s="28"/>
      <c r="T9" s="28"/>
      <c r="U9" s="28"/>
      <c r="V9" s="28"/>
      <c r="W9" s="28">
        <v>35</v>
      </c>
      <c r="X9" s="28"/>
      <c r="Y9" s="28"/>
      <c r="Z9" s="28"/>
      <c r="AA9" s="28"/>
      <c r="AB9" s="28">
        <v>2</v>
      </c>
      <c r="AC9" s="28"/>
    </row>
    <row r="10" ht="32.75" customHeight="1" spans="1:29">
      <c r="A10" s="30" t="s">
        <v>72</v>
      </c>
      <c r="B10" s="30" t="s">
        <v>73</v>
      </c>
      <c r="C10" s="5" t="s">
        <v>603</v>
      </c>
      <c r="D10" s="5" t="s">
        <v>604</v>
      </c>
      <c r="E10" s="5" t="s">
        <v>605</v>
      </c>
      <c r="F10" s="31">
        <v>34</v>
      </c>
      <c r="G10" s="31"/>
      <c r="H10" s="31">
        <v>34</v>
      </c>
      <c r="I10" s="31"/>
      <c r="J10" s="31">
        <v>24</v>
      </c>
      <c r="K10" s="31">
        <v>14</v>
      </c>
      <c r="L10" s="31"/>
      <c r="M10" s="31"/>
      <c r="N10" s="31"/>
      <c r="O10" s="31">
        <v>14</v>
      </c>
      <c r="P10" s="31"/>
      <c r="Q10" s="31"/>
      <c r="R10" s="31">
        <v>10</v>
      </c>
      <c r="S10" s="31"/>
      <c r="T10" s="31"/>
      <c r="U10" s="31"/>
      <c r="V10" s="31"/>
      <c r="W10" s="31">
        <v>35</v>
      </c>
      <c r="X10" s="31"/>
      <c r="Y10" s="31"/>
      <c r="Z10" s="31"/>
      <c r="AA10" s="31"/>
      <c r="AB10" s="31">
        <v>2</v>
      </c>
      <c r="AC10" s="31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opLeftCell="F7" workbookViewId="0">
      <selection activeCell="J24" sqref="J24"/>
    </sheetView>
  </sheetViews>
  <sheetFormatPr defaultColWidth="10" defaultRowHeight="13.5"/>
  <cols>
    <col min="1" max="1" width="9.76666666666667" style="10" customWidth="1"/>
    <col min="2" max="2" width="25.5083333333333" style="10" customWidth="1"/>
    <col min="3" max="4" width="12.8916666666667" style="10" customWidth="1"/>
    <col min="5" max="5" width="16.4166666666667" style="10" customWidth="1"/>
    <col min="6" max="6" width="35.6916666666667" style="10" customWidth="1"/>
    <col min="7" max="7" width="13.975" style="10" customWidth="1"/>
    <col min="8" max="8" width="17.9083333333333" style="10" customWidth="1"/>
    <col min="9" max="9" width="15.4666666666667" style="10" customWidth="1"/>
    <col min="10" max="10" width="21.9833333333333" style="10" customWidth="1"/>
    <col min="11" max="11" width="14.8" style="10" customWidth="1"/>
    <col min="12" max="13" width="16.15" style="10" customWidth="1"/>
    <col min="14" max="14" width="15.8833333333333" style="10" customWidth="1"/>
    <col min="15" max="15" width="19.1333333333333" style="10" customWidth="1"/>
    <col min="16" max="18" width="9.76666666666667" style="10" customWidth="1"/>
    <col min="19" max="16384" width="10" style="10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5" customHeight="1" spans="3:15">
      <c r="C2" s="11" t="s">
        <v>606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ht="24.15" customHeight="1" spans="1:15">
      <c r="A4" s="13"/>
      <c r="B4" s="13"/>
      <c r="C4" s="13"/>
      <c r="D4" s="13"/>
      <c r="E4" s="13"/>
      <c r="F4" s="13"/>
      <c r="G4" s="14"/>
      <c r="H4" s="13"/>
      <c r="I4" s="13"/>
      <c r="J4" s="14"/>
      <c r="K4" s="14"/>
      <c r="L4" s="14"/>
      <c r="M4" s="14"/>
      <c r="N4" s="22" t="s">
        <v>2</v>
      </c>
      <c r="O4" s="22"/>
    </row>
    <row r="5" ht="33.6" customHeight="1" spans="1:15">
      <c r="A5" s="15" t="s">
        <v>127</v>
      </c>
      <c r="B5" s="15" t="s">
        <v>607</v>
      </c>
      <c r="C5" s="15" t="s">
        <v>203</v>
      </c>
      <c r="D5" s="15" t="s">
        <v>608</v>
      </c>
      <c r="E5" s="15" t="s">
        <v>609</v>
      </c>
      <c r="F5" s="15" t="s">
        <v>610</v>
      </c>
      <c r="G5" s="15" t="s">
        <v>611</v>
      </c>
      <c r="H5" s="15"/>
      <c r="I5" s="15"/>
      <c r="J5" s="15"/>
      <c r="K5" s="15"/>
      <c r="L5" s="15"/>
      <c r="M5" s="15"/>
      <c r="N5" s="15"/>
      <c r="O5" s="15"/>
    </row>
    <row r="6" ht="36.2" customHeight="1" spans="1:15">
      <c r="A6" s="15"/>
      <c r="B6" s="15"/>
      <c r="C6" s="15"/>
      <c r="D6" s="15"/>
      <c r="E6" s="15"/>
      <c r="F6" s="15"/>
      <c r="G6" s="15" t="s">
        <v>612</v>
      </c>
      <c r="H6" s="15" t="s">
        <v>613</v>
      </c>
      <c r="I6" s="15" t="s">
        <v>614</v>
      </c>
      <c r="J6" s="15" t="s">
        <v>615</v>
      </c>
      <c r="K6" s="15" t="s">
        <v>616</v>
      </c>
      <c r="L6" s="15" t="s">
        <v>617</v>
      </c>
      <c r="M6" s="15" t="s">
        <v>618</v>
      </c>
      <c r="N6" s="15" t="s">
        <v>619</v>
      </c>
      <c r="O6" s="15" t="s">
        <v>493</v>
      </c>
    </row>
    <row r="7" ht="28.45" customHeight="1" spans="1:15">
      <c r="A7" s="16">
        <v>403001</v>
      </c>
      <c r="B7" s="16" t="s">
        <v>71</v>
      </c>
      <c r="C7" s="17"/>
      <c r="D7" s="18">
        <v>12.9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="10" customFormat="1" ht="20" customHeight="1" spans="1:15">
      <c r="A8" s="19">
        <v>403001</v>
      </c>
      <c r="B8" s="19" t="s">
        <v>211</v>
      </c>
      <c r="C8" s="19"/>
      <c r="D8" s="19">
        <v>12</v>
      </c>
      <c r="E8" s="20" t="s">
        <v>620</v>
      </c>
      <c r="F8" s="20" t="s">
        <v>620</v>
      </c>
      <c r="G8" s="15" t="s">
        <v>621</v>
      </c>
      <c r="H8" s="13" t="s">
        <v>622</v>
      </c>
      <c r="I8" s="23" t="s">
        <v>623</v>
      </c>
      <c r="J8" s="19" t="s">
        <v>624</v>
      </c>
      <c r="K8" s="13"/>
      <c r="L8" s="13"/>
      <c r="M8" s="13" t="s">
        <v>625</v>
      </c>
      <c r="N8" s="13" t="s">
        <v>626</v>
      </c>
      <c r="O8" s="13"/>
    </row>
    <row r="9" s="10" customFormat="1" ht="20" customHeight="1" spans="1:15">
      <c r="A9" s="19"/>
      <c r="B9" s="19"/>
      <c r="C9" s="19"/>
      <c r="D9" s="19"/>
      <c r="E9" s="19"/>
      <c r="F9" s="19"/>
      <c r="G9" s="15"/>
      <c r="H9" s="13" t="s">
        <v>627</v>
      </c>
      <c r="I9" s="23" t="s">
        <v>628</v>
      </c>
      <c r="J9" s="24">
        <v>1</v>
      </c>
      <c r="K9" s="13"/>
      <c r="L9" s="13"/>
      <c r="M9" s="25" t="s">
        <v>629</v>
      </c>
      <c r="N9" s="13" t="s">
        <v>626</v>
      </c>
      <c r="O9" s="13"/>
    </row>
    <row r="10" s="10" customFormat="1" ht="20" customHeight="1" spans="1:15">
      <c r="A10" s="19"/>
      <c r="B10" s="19"/>
      <c r="C10" s="19"/>
      <c r="D10" s="19"/>
      <c r="E10" s="19"/>
      <c r="F10" s="19"/>
      <c r="G10" s="15"/>
      <c r="H10" s="13" t="s">
        <v>630</v>
      </c>
      <c r="I10" s="13" t="s">
        <v>631</v>
      </c>
      <c r="J10" s="24">
        <v>1</v>
      </c>
      <c r="K10" s="13"/>
      <c r="L10" s="13"/>
      <c r="M10" s="13" t="s">
        <v>629</v>
      </c>
      <c r="N10" s="13" t="s">
        <v>626</v>
      </c>
      <c r="O10" s="13"/>
    </row>
    <row r="11" s="10" customFormat="1" ht="20" customHeight="1" spans="1:15">
      <c r="A11" s="19"/>
      <c r="B11" s="19"/>
      <c r="C11" s="19"/>
      <c r="D11" s="19"/>
      <c r="E11" s="19"/>
      <c r="F11" s="19"/>
      <c r="G11" s="15"/>
      <c r="H11" s="13" t="s">
        <v>632</v>
      </c>
      <c r="I11" s="23" t="s">
        <v>267</v>
      </c>
      <c r="J11" s="19" t="s">
        <v>633</v>
      </c>
      <c r="K11" s="13"/>
      <c r="L11" s="13"/>
      <c r="M11" s="13" t="s">
        <v>634</v>
      </c>
      <c r="N11" s="13" t="s">
        <v>626</v>
      </c>
      <c r="O11" s="13"/>
    </row>
    <row r="12" s="10" customFormat="1" ht="20" customHeight="1" spans="1:15">
      <c r="A12" s="19"/>
      <c r="B12" s="19"/>
      <c r="C12" s="19"/>
      <c r="D12" s="19"/>
      <c r="E12" s="19"/>
      <c r="F12" s="19"/>
      <c r="G12" s="15" t="s">
        <v>635</v>
      </c>
      <c r="H12" s="13" t="s">
        <v>636</v>
      </c>
      <c r="I12" s="13" t="s">
        <v>637</v>
      </c>
      <c r="J12" s="19" t="s">
        <v>638</v>
      </c>
      <c r="K12" s="13"/>
      <c r="L12" s="13"/>
      <c r="M12" s="13"/>
      <c r="N12" s="13" t="s">
        <v>639</v>
      </c>
      <c r="O12" s="13"/>
    </row>
    <row r="13" s="10" customFormat="1" ht="20" customHeight="1" spans="1:15">
      <c r="A13" s="19"/>
      <c r="B13" s="19"/>
      <c r="C13" s="19"/>
      <c r="D13" s="19"/>
      <c r="E13" s="19"/>
      <c r="F13" s="19"/>
      <c r="G13" s="15"/>
      <c r="H13" s="13" t="s">
        <v>640</v>
      </c>
      <c r="I13" s="13" t="s">
        <v>641</v>
      </c>
      <c r="J13" s="19" t="s">
        <v>638</v>
      </c>
      <c r="K13" s="13"/>
      <c r="L13" s="13"/>
      <c r="M13" s="13"/>
      <c r="N13" s="13" t="s">
        <v>639</v>
      </c>
      <c r="O13" s="13"/>
    </row>
    <row r="14" s="10" customFormat="1" ht="20" customHeight="1" spans="1:15">
      <c r="A14" s="19"/>
      <c r="B14" s="19"/>
      <c r="C14" s="19"/>
      <c r="D14" s="19"/>
      <c r="E14" s="19"/>
      <c r="F14" s="19"/>
      <c r="G14" s="15"/>
      <c r="H14" s="13" t="s">
        <v>642</v>
      </c>
      <c r="I14" s="21" t="s">
        <v>643</v>
      </c>
      <c r="J14" s="24">
        <v>0.95</v>
      </c>
      <c r="K14" s="13"/>
      <c r="L14" s="13"/>
      <c r="M14" s="13" t="s">
        <v>629</v>
      </c>
      <c r="N14" s="13" t="s">
        <v>626</v>
      </c>
      <c r="O14" s="13"/>
    </row>
    <row r="15" spans="1:15">
      <c r="A15" s="19">
        <v>403001</v>
      </c>
      <c r="B15" s="19" t="s">
        <v>216</v>
      </c>
      <c r="C15" s="19"/>
      <c r="D15" s="19">
        <v>0.9</v>
      </c>
      <c r="E15" s="19" t="s">
        <v>644</v>
      </c>
      <c r="F15" s="19" t="s">
        <v>644</v>
      </c>
      <c r="G15" s="15" t="s">
        <v>621</v>
      </c>
      <c r="H15" s="21" t="s">
        <v>622</v>
      </c>
      <c r="I15" s="21" t="s">
        <v>645</v>
      </c>
      <c r="J15" s="26">
        <v>5</v>
      </c>
      <c r="K15" s="21"/>
      <c r="L15" s="21"/>
      <c r="M15" s="21" t="s">
        <v>520</v>
      </c>
      <c r="N15" s="21" t="s">
        <v>626</v>
      </c>
      <c r="O15" s="14"/>
    </row>
    <row r="16" spans="1:15">
      <c r="A16" s="19"/>
      <c r="B16" s="19"/>
      <c r="C16" s="19"/>
      <c r="D16" s="19"/>
      <c r="E16" s="19"/>
      <c r="F16" s="19"/>
      <c r="G16" s="15"/>
      <c r="H16" s="21" t="s">
        <v>627</v>
      </c>
      <c r="I16" s="21" t="s">
        <v>646</v>
      </c>
      <c r="J16" s="26" t="s">
        <v>647</v>
      </c>
      <c r="K16" s="21"/>
      <c r="L16" s="21"/>
      <c r="M16" s="21"/>
      <c r="N16" s="21" t="s">
        <v>626</v>
      </c>
      <c r="O16" s="14"/>
    </row>
    <row r="17" spans="1:15">
      <c r="A17" s="19"/>
      <c r="B17" s="19"/>
      <c r="C17" s="19"/>
      <c r="D17" s="19"/>
      <c r="E17" s="19"/>
      <c r="F17" s="19"/>
      <c r="G17" s="15"/>
      <c r="H17" s="21" t="s">
        <v>630</v>
      </c>
      <c r="I17" s="21" t="s">
        <v>648</v>
      </c>
      <c r="J17" s="26" t="s">
        <v>649</v>
      </c>
      <c r="K17" s="21"/>
      <c r="L17" s="21"/>
      <c r="M17" s="21"/>
      <c r="N17" s="21" t="s">
        <v>626</v>
      </c>
      <c r="O17" s="14"/>
    </row>
    <row r="18" spans="1:15">
      <c r="A18" s="19"/>
      <c r="B18" s="19"/>
      <c r="C18" s="19"/>
      <c r="D18" s="19"/>
      <c r="E18" s="19"/>
      <c r="F18" s="19"/>
      <c r="G18" s="15"/>
      <c r="H18" s="21" t="s">
        <v>632</v>
      </c>
      <c r="I18" s="21" t="s">
        <v>650</v>
      </c>
      <c r="J18" s="26" t="s">
        <v>651</v>
      </c>
      <c r="K18" s="21"/>
      <c r="L18" s="21"/>
      <c r="M18" s="21" t="s">
        <v>634</v>
      </c>
      <c r="N18" s="21" t="s">
        <v>626</v>
      </c>
      <c r="O18" s="14"/>
    </row>
    <row r="19" ht="22.5" spans="1:15">
      <c r="A19" s="19"/>
      <c r="B19" s="19"/>
      <c r="C19" s="19"/>
      <c r="D19" s="19"/>
      <c r="E19" s="19"/>
      <c r="F19" s="19"/>
      <c r="G19" s="15" t="s">
        <v>635</v>
      </c>
      <c r="H19" s="21" t="s">
        <v>636</v>
      </c>
      <c r="I19" s="21" t="s">
        <v>652</v>
      </c>
      <c r="J19" s="26" t="s">
        <v>638</v>
      </c>
      <c r="K19" s="21"/>
      <c r="L19" s="21"/>
      <c r="M19" s="21"/>
      <c r="N19" s="21" t="s">
        <v>639</v>
      </c>
      <c r="O19" s="14"/>
    </row>
    <row r="20" ht="33.75" spans="1:15">
      <c r="A20" s="19"/>
      <c r="B20" s="19"/>
      <c r="C20" s="19"/>
      <c r="D20" s="19"/>
      <c r="E20" s="19"/>
      <c r="F20" s="19"/>
      <c r="G20" s="15"/>
      <c r="H20" s="21" t="s">
        <v>640</v>
      </c>
      <c r="I20" s="21" t="s">
        <v>653</v>
      </c>
      <c r="J20" s="26" t="s">
        <v>638</v>
      </c>
      <c r="K20" s="21"/>
      <c r="L20" s="21"/>
      <c r="M20" s="21"/>
      <c r="N20" s="21" t="s">
        <v>639</v>
      </c>
      <c r="O20" s="14"/>
    </row>
    <row r="21" spans="1:15">
      <c r="A21" s="19"/>
      <c r="B21" s="19"/>
      <c r="C21" s="19"/>
      <c r="D21" s="19"/>
      <c r="E21" s="19"/>
      <c r="F21" s="19"/>
      <c r="G21" s="15"/>
      <c r="H21" s="21" t="s">
        <v>642</v>
      </c>
      <c r="I21" s="21" t="s">
        <v>654</v>
      </c>
      <c r="J21" s="27">
        <v>0.95</v>
      </c>
      <c r="K21" s="21"/>
      <c r="L21" s="21"/>
      <c r="M21" s="21" t="s">
        <v>629</v>
      </c>
      <c r="N21" s="21" t="s">
        <v>626</v>
      </c>
      <c r="O21" s="14"/>
    </row>
  </sheetData>
  <mergeCells count="26">
    <mergeCell ref="C2:O2"/>
    <mergeCell ref="A3:O3"/>
    <mergeCell ref="N4:O4"/>
    <mergeCell ref="G5:O5"/>
    <mergeCell ref="A5:A6"/>
    <mergeCell ref="A8:A14"/>
    <mergeCell ref="A15:A21"/>
    <mergeCell ref="B5:B6"/>
    <mergeCell ref="B8:B14"/>
    <mergeCell ref="B15:B21"/>
    <mergeCell ref="C5:C6"/>
    <mergeCell ref="C8:C14"/>
    <mergeCell ref="C15:C21"/>
    <mergeCell ref="D5:D6"/>
    <mergeCell ref="D8:D14"/>
    <mergeCell ref="D15:D21"/>
    <mergeCell ref="E5:E6"/>
    <mergeCell ref="E8:E14"/>
    <mergeCell ref="E15:E21"/>
    <mergeCell ref="F5:F6"/>
    <mergeCell ref="F8:F14"/>
    <mergeCell ref="F15:F21"/>
    <mergeCell ref="G8:G11"/>
    <mergeCell ref="G12:G14"/>
    <mergeCell ref="G15:G18"/>
    <mergeCell ref="G19:G21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G12" sqref="G12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655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2</v>
      </c>
      <c r="R3" s="9"/>
    </row>
    <row r="4" ht="29.3" customHeight="1" spans="1:18">
      <c r="A4" s="4" t="s">
        <v>175</v>
      </c>
      <c r="B4" s="4" t="s">
        <v>430</v>
      </c>
      <c r="C4" s="4" t="s">
        <v>656</v>
      </c>
      <c r="D4" s="4"/>
      <c r="E4" s="4"/>
      <c r="F4" s="4"/>
      <c r="G4" s="4"/>
      <c r="H4" s="4"/>
      <c r="I4" s="4"/>
      <c r="J4" s="4" t="s">
        <v>657</v>
      </c>
      <c r="K4" s="7" t="s">
        <v>658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608</v>
      </c>
      <c r="D5" s="4" t="s">
        <v>659</v>
      </c>
      <c r="E5" s="4"/>
      <c r="F5" s="4"/>
      <c r="G5" s="4"/>
      <c r="H5" s="4" t="s">
        <v>660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178</v>
      </c>
      <c r="E6" s="4" t="s">
        <v>495</v>
      </c>
      <c r="F6" s="4" t="s">
        <v>182</v>
      </c>
      <c r="G6" s="4" t="s">
        <v>661</v>
      </c>
      <c r="H6" s="4" t="s">
        <v>92</v>
      </c>
      <c r="I6" s="4" t="s">
        <v>93</v>
      </c>
      <c r="J6" s="4"/>
      <c r="K6" s="4" t="s">
        <v>612</v>
      </c>
      <c r="L6" s="4" t="s">
        <v>613</v>
      </c>
      <c r="M6" s="4" t="s">
        <v>614</v>
      </c>
      <c r="N6" s="4" t="s">
        <v>619</v>
      </c>
      <c r="O6" s="4" t="s">
        <v>615</v>
      </c>
      <c r="P6" s="4" t="s">
        <v>662</v>
      </c>
      <c r="Q6" s="4" t="s">
        <v>663</v>
      </c>
      <c r="R6" s="4" t="s">
        <v>493</v>
      </c>
    </row>
    <row r="7" ht="26.7" customHeight="1" spans="1:18">
      <c r="A7" s="5" t="s">
        <v>664</v>
      </c>
      <c r="B7" s="5" t="s">
        <v>71</v>
      </c>
      <c r="C7" s="6">
        <v>501.692662</v>
      </c>
      <c r="D7" s="6">
        <v>501.692662</v>
      </c>
      <c r="E7" s="6"/>
      <c r="F7" s="6"/>
      <c r="G7" s="6"/>
      <c r="H7" s="6">
        <v>488.792662</v>
      </c>
      <c r="I7" s="6">
        <v>12.9</v>
      </c>
      <c r="J7" s="5"/>
      <c r="K7" s="8" t="s">
        <v>621</v>
      </c>
      <c r="L7" s="8" t="s">
        <v>665</v>
      </c>
      <c r="M7" s="5"/>
      <c r="N7" s="5"/>
      <c r="O7" s="5"/>
      <c r="P7" s="5"/>
      <c r="Q7" s="5"/>
      <c r="R7" s="5"/>
    </row>
    <row r="8" ht="26.7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666</v>
      </c>
      <c r="M8" s="5"/>
      <c r="N8" s="5"/>
      <c r="O8" s="5"/>
      <c r="P8" s="5"/>
      <c r="Q8" s="5"/>
      <c r="R8" s="5"/>
    </row>
    <row r="9" ht="26.7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635</v>
      </c>
      <c r="L9" s="8" t="s">
        <v>667</v>
      </c>
      <c r="M9" s="5"/>
      <c r="N9" s="5"/>
      <c r="O9" s="5"/>
      <c r="P9" s="5"/>
      <c r="Q9" s="5"/>
      <c r="R9" s="5"/>
    </row>
    <row r="10" ht="26.7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668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"/>
    </sheetView>
  </sheetViews>
  <sheetFormatPr defaultColWidth="10" defaultRowHeight="13.5" outlineLevelCol="7"/>
  <cols>
    <col min="1" max="1" width="23.2" customWidth="1"/>
    <col min="2" max="2" width="58.7583333333333" customWidth="1"/>
    <col min="3" max="3" width="19.5333333333333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ht="16.35" customHeight="1" spans="1:1">
      <c r="A1" s="78"/>
    </row>
    <row r="2" ht="42.25" customHeight="1" spans="1:8">
      <c r="A2" s="11" t="s">
        <v>89</v>
      </c>
      <c r="B2" s="11"/>
      <c r="C2" s="11"/>
      <c r="D2" s="11"/>
      <c r="E2" s="11"/>
      <c r="F2" s="11"/>
      <c r="G2" s="11"/>
      <c r="H2" s="11"/>
    </row>
    <row r="3" ht="33.6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24.15" customHeight="1" spans="6:8">
      <c r="F4" s="9" t="s">
        <v>2</v>
      </c>
      <c r="G4" s="9"/>
      <c r="H4" s="9"/>
    </row>
    <row r="5" ht="32.75" customHeight="1" spans="1:8">
      <c r="A5" s="4" t="s">
        <v>90</v>
      </c>
      <c r="B5" s="4" t="s">
        <v>91</v>
      </c>
      <c r="C5" s="4" t="s">
        <v>51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</row>
    <row r="6" ht="26.05" customHeight="1" spans="1:8">
      <c r="A6" s="4"/>
      <c r="B6" s="28" t="s">
        <v>51</v>
      </c>
      <c r="C6" s="36">
        <v>501.692662</v>
      </c>
      <c r="D6" s="36">
        <v>488.792662</v>
      </c>
      <c r="E6" s="36">
        <v>12.9</v>
      </c>
      <c r="F6" s="36"/>
      <c r="G6" s="28"/>
      <c r="H6" s="28"/>
    </row>
    <row r="7" ht="26.05" customHeight="1" spans="1:8">
      <c r="A7" s="40" t="s">
        <v>70</v>
      </c>
      <c r="B7" s="40" t="s">
        <v>71</v>
      </c>
      <c r="C7" s="39">
        <v>501.692662</v>
      </c>
      <c r="D7" s="39">
        <v>488.792662</v>
      </c>
      <c r="E7" s="39">
        <v>12.9</v>
      </c>
      <c r="F7" s="39"/>
      <c r="G7" s="37"/>
      <c r="H7" s="37"/>
    </row>
    <row r="8" ht="26.05" customHeight="1" spans="1:8">
      <c r="A8" s="40" t="s">
        <v>72</v>
      </c>
      <c r="B8" s="40" t="s">
        <v>73</v>
      </c>
      <c r="C8" s="39">
        <v>501.692662</v>
      </c>
      <c r="D8" s="39">
        <v>488.792662</v>
      </c>
      <c r="E8" s="39">
        <v>12.9</v>
      </c>
      <c r="F8" s="39"/>
      <c r="G8" s="37"/>
      <c r="H8" s="37"/>
    </row>
    <row r="9" ht="26.05" customHeight="1" spans="1:8">
      <c r="A9" s="40" t="s">
        <v>97</v>
      </c>
      <c r="B9" s="37" t="s">
        <v>98</v>
      </c>
      <c r="C9" s="39">
        <v>0.9</v>
      </c>
      <c r="D9" s="39"/>
      <c r="E9" s="39">
        <v>0.9</v>
      </c>
      <c r="F9" s="39"/>
      <c r="G9" s="37"/>
      <c r="H9" s="37"/>
    </row>
    <row r="10" ht="26.05" customHeight="1" spans="1:8">
      <c r="A10" s="40" t="s">
        <v>99</v>
      </c>
      <c r="B10" s="37" t="s">
        <v>100</v>
      </c>
      <c r="C10" s="39">
        <v>0.9</v>
      </c>
      <c r="D10" s="39"/>
      <c r="E10" s="39">
        <v>0.9</v>
      </c>
      <c r="F10" s="39"/>
      <c r="G10" s="37"/>
      <c r="H10" s="37"/>
    </row>
    <row r="11" ht="26.05" customHeight="1" spans="1:8">
      <c r="A11" s="41" t="s">
        <v>101</v>
      </c>
      <c r="B11" s="43" t="s">
        <v>102</v>
      </c>
      <c r="C11" s="42">
        <v>0.9</v>
      </c>
      <c r="D11" s="42"/>
      <c r="E11" s="42">
        <v>0.9</v>
      </c>
      <c r="F11" s="42"/>
      <c r="G11" s="43"/>
      <c r="H11" s="43"/>
    </row>
    <row r="12" ht="26.05" customHeight="1" spans="1:8">
      <c r="A12" s="40" t="s">
        <v>103</v>
      </c>
      <c r="B12" s="37" t="s">
        <v>104</v>
      </c>
      <c r="C12" s="39">
        <v>462.767662</v>
      </c>
      <c r="D12" s="39">
        <v>450.767662</v>
      </c>
      <c r="E12" s="39">
        <v>12</v>
      </c>
      <c r="F12" s="39"/>
      <c r="G12" s="37"/>
      <c r="H12" s="37"/>
    </row>
    <row r="13" ht="26.05" customHeight="1" spans="1:8">
      <c r="A13" s="40" t="s">
        <v>105</v>
      </c>
      <c r="B13" s="37" t="s">
        <v>106</v>
      </c>
      <c r="C13" s="39">
        <v>438.01771</v>
      </c>
      <c r="D13" s="39">
        <v>426.01771</v>
      </c>
      <c r="E13" s="39">
        <v>12</v>
      </c>
      <c r="F13" s="39"/>
      <c r="G13" s="37"/>
      <c r="H13" s="37"/>
    </row>
    <row r="14" ht="26.05" customHeight="1" spans="1:8">
      <c r="A14" s="41" t="s">
        <v>107</v>
      </c>
      <c r="B14" s="43" t="s">
        <v>108</v>
      </c>
      <c r="C14" s="42">
        <v>438.01771</v>
      </c>
      <c r="D14" s="42">
        <v>426.01771</v>
      </c>
      <c r="E14" s="42">
        <v>12</v>
      </c>
      <c r="F14" s="42"/>
      <c r="G14" s="43"/>
      <c r="H14" s="43"/>
    </row>
    <row r="15" ht="26.05" customHeight="1" spans="1:8">
      <c r="A15" s="40" t="s">
        <v>109</v>
      </c>
      <c r="B15" s="37" t="s">
        <v>110</v>
      </c>
      <c r="C15" s="39">
        <v>24.749952</v>
      </c>
      <c r="D15" s="39">
        <v>24.749952</v>
      </c>
      <c r="E15" s="39"/>
      <c r="F15" s="39"/>
      <c r="G15" s="37"/>
      <c r="H15" s="37"/>
    </row>
    <row r="16" ht="26.05" customHeight="1" spans="1:8">
      <c r="A16" s="41" t="s">
        <v>111</v>
      </c>
      <c r="B16" s="43" t="s">
        <v>112</v>
      </c>
      <c r="C16" s="42">
        <v>24.749952</v>
      </c>
      <c r="D16" s="42">
        <v>24.749952</v>
      </c>
      <c r="E16" s="42"/>
      <c r="F16" s="42"/>
      <c r="G16" s="43"/>
      <c r="H16" s="43"/>
    </row>
    <row r="17" ht="26.05" customHeight="1" spans="1:8">
      <c r="A17" s="40" t="s">
        <v>113</v>
      </c>
      <c r="B17" s="37" t="s">
        <v>114</v>
      </c>
      <c r="C17" s="39">
        <v>10.3446</v>
      </c>
      <c r="D17" s="39">
        <v>10.3446</v>
      </c>
      <c r="E17" s="39"/>
      <c r="F17" s="39"/>
      <c r="G17" s="37"/>
      <c r="H17" s="37"/>
    </row>
    <row r="18" ht="26.05" customHeight="1" spans="1:8">
      <c r="A18" s="40" t="s">
        <v>115</v>
      </c>
      <c r="B18" s="37" t="s">
        <v>116</v>
      </c>
      <c r="C18" s="39">
        <v>10.3446</v>
      </c>
      <c r="D18" s="39">
        <v>10.3446</v>
      </c>
      <c r="E18" s="39"/>
      <c r="F18" s="39"/>
      <c r="G18" s="37"/>
      <c r="H18" s="37"/>
    </row>
    <row r="19" ht="26.05" customHeight="1" spans="1:8">
      <c r="A19" s="41" t="s">
        <v>117</v>
      </c>
      <c r="B19" s="43" t="s">
        <v>118</v>
      </c>
      <c r="C19" s="42">
        <v>10.3446</v>
      </c>
      <c r="D19" s="42">
        <v>10.3446</v>
      </c>
      <c r="E19" s="42"/>
      <c r="F19" s="42"/>
      <c r="G19" s="43"/>
      <c r="H19" s="43"/>
    </row>
    <row r="20" ht="26.05" customHeight="1" spans="1:8">
      <c r="A20" s="40" t="s">
        <v>119</v>
      </c>
      <c r="B20" s="37" t="s">
        <v>120</v>
      </c>
      <c r="C20" s="39">
        <v>27.6804</v>
      </c>
      <c r="D20" s="39">
        <v>27.6804</v>
      </c>
      <c r="E20" s="39"/>
      <c r="F20" s="39"/>
      <c r="G20" s="37"/>
      <c r="H20" s="37"/>
    </row>
    <row r="21" ht="26.05" customHeight="1" spans="1:8">
      <c r="A21" s="40" t="s">
        <v>121</v>
      </c>
      <c r="B21" s="37" t="s">
        <v>122</v>
      </c>
      <c r="C21" s="39">
        <v>27.6804</v>
      </c>
      <c r="D21" s="39">
        <v>27.6804</v>
      </c>
      <c r="E21" s="39"/>
      <c r="F21" s="39"/>
      <c r="G21" s="37"/>
      <c r="H21" s="37"/>
    </row>
    <row r="22" ht="26.05" customHeight="1" spans="1:8">
      <c r="A22" s="41" t="s">
        <v>123</v>
      </c>
      <c r="B22" s="43" t="s">
        <v>124</v>
      </c>
      <c r="C22" s="42">
        <v>27.6804</v>
      </c>
      <c r="D22" s="42">
        <v>27.6804</v>
      </c>
      <c r="E22" s="42"/>
      <c r="F22" s="42"/>
      <c r="G22" s="43"/>
      <c r="H22" s="43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F1" workbookViewId="0">
      <selection activeCell="K8" sqref="K8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6.825" customWidth="1"/>
    <col min="5" max="5" width="43.9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20" width="14.6583333333333" customWidth="1"/>
    <col min="21" max="22" width="9.76666666666667" customWidth="1"/>
  </cols>
  <sheetData>
    <row r="1" ht="16.35" customHeight="1" spans="1:1">
      <c r="A1" s="3"/>
    </row>
    <row r="2" ht="42.25" customHeight="1" spans="1:20">
      <c r="A2" s="11" t="s">
        <v>125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9" t="s">
        <v>2</v>
      </c>
      <c r="Q4" s="9"/>
      <c r="R4" s="9"/>
      <c r="S4" s="9"/>
      <c r="T4" s="9"/>
    </row>
    <row r="5" ht="27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129</v>
      </c>
      <c r="G5" s="4" t="s">
        <v>130</v>
      </c>
      <c r="H5" s="4" t="s">
        <v>131</v>
      </c>
      <c r="I5" s="4" t="s">
        <v>132</v>
      </c>
      <c r="J5" s="4" t="s">
        <v>133</v>
      </c>
      <c r="K5" s="4" t="s">
        <v>134</v>
      </c>
      <c r="L5" s="4" t="s">
        <v>135</v>
      </c>
      <c r="M5" s="4" t="s">
        <v>136</v>
      </c>
      <c r="N5" s="4" t="s">
        <v>137</v>
      </c>
      <c r="O5" s="4" t="s">
        <v>138</v>
      </c>
      <c r="P5" s="4" t="s">
        <v>139</v>
      </c>
      <c r="Q5" s="4" t="s">
        <v>140</v>
      </c>
      <c r="R5" s="4" t="s">
        <v>141</v>
      </c>
      <c r="S5" s="4" t="s">
        <v>142</v>
      </c>
      <c r="T5" s="4" t="s">
        <v>143</v>
      </c>
    </row>
    <row r="6" ht="30.1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28"/>
      <c r="B7" s="28"/>
      <c r="C7" s="28"/>
      <c r="D7" s="28"/>
      <c r="E7" s="28" t="s">
        <v>51</v>
      </c>
      <c r="F7" s="36">
        <v>501.692662</v>
      </c>
      <c r="G7" s="36"/>
      <c r="H7" s="36"/>
      <c r="I7" s="36"/>
      <c r="J7" s="36"/>
      <c r="K7" s="36">
        <v>484.278662</v>
      </c>
      <c r="L7" s="36"/>
      <c r="M7" s="36"/>
      <c r="N7" s="36"/>
      <c r="O7" s="36">
        <v>17.414</v>
      </c>
      <c r="P7" s="36"/>
      <c r="Q7" s="36"/>
      <c r="R7" s="36"/>
      <c r="S7" s="36"/>
      <c r="T7" s="36"/>
    </row>
    <row r="8" ht="26.05" customHeight="1" spans="1:20">
      <c r="A8" s="28"/>
      <c r="B8" s="28"/>
      <c r="C8" s="28"/>
      <c r="D8" s="29" t="s">
        <v>70</v>
      </c>
      <c r="E8" s="29" t="s">
        <v>71</v>
      </c>
      <c r="F8" s="36">
        <v>501.692662</v>
      </c>
      <c r="G8" s="36"/>
      <c r="H8" s="36"/>
      <c r="I8" s="36"/>
      <c r="J8" s="36"/>
      <c r="K8" s="36">
        <v>484.278662</v>
      </c>
      <c r="L8" s="36"/>
      <c r="M8" s="36"/>
      <c r="N8" s="36"/>
      <c r="O8" s="36">
        <v>17.414</v>
      </c>
      <c r="P8" s="36"/>
      <c r="Q8" s="36"/>
      <c r="R8" s="36"/>
      <c r="S8" s="36"/>
      <c r="T8" s="36"/>
    </row>
    <row r="9" ht="26.05" customHeight="1" spans="1:20">
      <c r="A9" s="37"/>
      <c r="B9" s="37"/>
      <c r="C9" s="37"/>
      <c r="D9" s="40" t="s">
        <v>72</v>
      </c>
      <c r="E9" s="40" t="s">
        <v>73</v>
      </c>
      <c r="F9" s="39">
        <v>501.692662</v>
      </c>
      <c r="G9" s="39"/>
      <c r="H9" s="39"/>
      <c r="I9" s="39"/>
      <c r="J9" s="39"/>
      <c r="K9" s="39">
        <v>484.278662</v>
      </c>
      <c r="L9" s="39"/>
      <c r="M9" s="39"/>
      <c r="N9" s="39"/>
      <c r="O9" s="39">
        <v>17.414</v>
      </c>
      <c r="P9" s="39"/>
      <c r="Q9" s="39"/>
      <c r="R9" s="39"/>
      <c r="S9" s="39"/>
      <c r="T9" s="39"/>
    </row>
    <row r="10" ht="26.05" customHeight="1" spans="1:20">
      <c r="A10" s="46" t="s">
        <v>147</v>
      </c>
      <c r="B10" s="46" t="s">
        <v>148</v>
      </c>
      <c r="C10" s="46" t="s">
        <v>149</v>
      </c>
      <c r="D10" s="41" t="s">
        <v>150</v>
      </c>
      <c r="E10" s="43" t="s">
        <v>151</v>
      </c>
      <c r="F10" s="42">
        <v>438.01771</v>
      </c>
      <c r="G10" s="42"/>
      <c r="H10" s="42"/>
      <c r="I10" s="42"/>
      <c r="J10" s="42"/>
      <c r="K10" s="42">
        <v>420.60371</v>
      </c>
      <c r="L10" s="42"/>
      <c r="M10" s="42"/>
      <c r="N10" s="42"/>
      <c r="O10" s="42">
        <v>17.414</v>
      </c>
      <c r="P10" s="42"/>
      <c r="Q10" s="42"/>
      <c r="R10" s="42"/>
      <c r="S10" s="42"/>
      <c r="T10" s="42"/>
    </row>
    <row r="11" ht="26.05" customHeight="1" spans="1:20">
      <c r="A11" s="46" t="s">
        <v>147</v>
      </c>
      <c r="B11" s="46" t="s">
        <v>152</v>
      </c>
      <c r="C11" s="46" t="s">
        <v>152</v>
      </c>
      <c r="D11" s="41" t="s">
        <v>150</v>
      </c>
      <c r="E11" s="43" t="s">
        <v>153</v>
      </c>
      <c r="F11" s="42">
        <v>24.749952</v>
      </c>
      <c r="G11" s="42"/>
      <c r="H11" s="42"/>
      <c r="I11" s="42"/>
      <c r="J11" s="42"/>
      <c r="K11" s="42">
        <v>24.749952</v>
      </c>
      <c r="L11" s="42"/>
      <c r="M11" s="42"/>
      <c r="N11" s="42"/>
      <c r="O11" s="42"/>
      <c r="P11" s="42"/>
      <c r="Q11" s="42"/>
      <c r="R11" s="42"/>
      <c r="S11" s="42"/>
      <c r="T11" s="42"/>
    </row>
    <row r="12" ht="26.05" customHeight="1" spans="1:20">
      <c r="A12" s="46" t="s">
        <v>154</v>
      </c>
      <c r="B12" s="46" t="s">
        <v>155</v>
      </c>
      <c r="C12" s="46" t="s">
        <v>156</v>
      </c>
      <c r="D12" s="41" t="s">
        <v>150</v>
      </c>
      <c r="E12" s="43" t="s">
        <v>157</v>
      </c>
      <c r="F12" s="42">
        <v>10.3446</v>
      </c>
      <c r="G12" s="42"/>
      <c r="H12" s="42"/>
      <c r="I12" s="42"/>
      <c r="J12" s="42"/>
      <c r="K12" s="42">
        <v>10.3446</v>
      </c>
      <c r="L12" s="42"/>
      <c r="M12" s="42"/>
      <c r="N12" s="42"/>
      <c r="O12" s="42"/>
      <c r="P12" s="42"/>
      <c r="Q12" s="42"/>
      <c r="R12" s="42"/>
      <c r="S12" s="42"/>
      <c r="T12" s="42"/>
    </row>
    <row r="13" ht="26.05" customHeight="1" spans="1:20">
      <c r="A13" s="46" t="s">
        <v>158</v>
      </c>
      <c r="B13" s="46" t="s">
        <v>156</v>
      </c>
      <c r="C13" s="46" t="s">
        <v>148</v>
      </c>
      <c r="D13" s="41" t="s">
        <v>150</v>
      </c>
      <c r="E13" s="43" t="s">
        <v>159</v>
      </c>
      <c r="F13" s="42">
        <v>27.6804</v>
      </c>
      <c r="G13" s="42"/>
      <c r="H13" s="42"/>
      <c r="I13" s="42"/>
      <c r="J13" s="42"/>
      <c r="K13" s="42">
        <v>27.6804</v>
      </c>
      <c r="L13" s="42"/>
      <c r="M13" s="42"/>
      <c r="N13" s="42"/>
      <c r="O13" s="42"/>
      <c r="P13" s="42"/>
      <c r="Q13" s="42"/>
      <c r="R13" s="42"/>
      <c r="S13" s="42"/>
      <c r="T13" s="42"/>
    </row>
    <row r="14" ht="26.05" customHeight="1" spans="1:20">
      <c r="A14" s="46" t="s">
        <v>160</v>
      </c>
      <c r="B14" s="46" t="s">
        <v>161</v>
      </c>
      <c r="C14" s="46" t="s">
        <v>156</v>
      </c>
      <c r="D14" s="41" t="s">
        <v>150</v>
      </c>
      <c r="E14" s="43" t="s">
        <v>162</v>
      </c>
      <c r="F14" s="42">
        <v>0.9</v>
      </c>
      <c r="G14" s="42"/>
      <c r="H14" s="42"/>
      <c r="I14" s="42"/>
      <c r="J14" s="42"/>
      <c r="K14" s="42">
        <v>0.9</v>
      </c>
      <c r="L14" s="42"/>
      <c r="M14" s="42"/>
      <c r="N14" s="42"/>
      <c r="O14" s="42"/>
      <c r="P14" s="42"/>
      <c r="Q14" s="42"/>
      <c r="R14" s="42"/>
      <c r="S14" s="42"/>
      <c r="T14" s="4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F1" workbookViewId="0">
      <selection activeCell="A1" sqref="A1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7.5" customWidth="1"/>
    <col min="5" max="5" width="45.1916666666667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6.35" customHeight="1" spans="1:1">
      <c r="A1" s="3"/>
    </row>
    <row r="2" ht="49.15" customHeight="1" spans="1:21">
      <c r="A2" s="11" t="s">
        <v>163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9" t="s">
        <v>2</v>
      </c>
      <c r="R4" s="9"/>
      <c r="S4" s="9"/>
      <c r="T4" s="9"/>
      <c r="U4" s="9"/>
    </row>
    <row r="5" ht="29.3" customHeight="1" spans="1:21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92</v>
      </c>
      <c r="H5" s="4"/>
      <c r="I5" s="4"/>
      <c r="J5" s="4"/>
      <c r="K5" s="4" t="s">
        <v>93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165</v>
      </c>
      <c r="I6" s="4" t="s">
        <v>166</v>
      </c>
      <c r="J6" s="4" t="s">
        <v>138</v>
      </c>
      <c r="K6" s="4" t="s">
        <v>51</v>
      </c>
      <c r="L6" s="4" t="s">
        <v>167</v>
      </c>
      <c r="M6" s="4" t="s">
        <v>168</v>
      </c>
      <c r="N6" s="4" t="s">
        <v>169</v>
      </c>
      <c r="O6" s="4" t="s">
        <v>140</v>
      </c>
      <c r="P6" s="4" t="s">
        <v>170</v>
      </c>
      <c r="Q6" s="4" t="s">
        <v>171</v>
      </c>
      <c r="R6" s="4" t="s">
        <v>172</v>
      </c>
      <c r="S6" s="4" t="s">
        <v>136</v>
      </c>
      <c r="T6" s="4" t="s">
        <v>139</v>
      </c>
      <c r="U6" s="4" t="s">
        <v>143</v>
      </c>
    </row>
    <row r="7" ht="28.45" customHeight="1" spans="1:21">
      <c r="A7" s="28"/>
      <c r="B7" s="28"/>
      <c r="C7" s="28"/>
      <c r="D7" s="28"/>
      <c r="E7" s="28" t="s">
        <v>51</v>
      </c>
      <c r="F7" s="36">
        <v>501.692662</v>
      </c>
      <c r="G7" s="36">
        <v>488.792662</v>
      </c>
      <c r="H7" s="36">
        <v>335.373252</v>
      </c>
      <c r="I7" s="36">
        <v>136.00541</v>
      </c>
      <c r="J7" s="36">
        <v>17.414</v>
      </c>
      <c r="K7" s="36">
        <v>12.9</v>
      </c>
      <c r="L7" s="36">
        <v>0.9</v>
      </c>
      <c r="M7" s="36">
        <v>12</v>
      </c>
      <c r="N7" s="36"/>
      <c r="O7" s="36"/>
      <c r="P7" s="36"/>
      <c r="Q7" s="36"/>
      <c r="R7" s="36"/>
      <c r="S7" s="36"/>
      <c r="T7" s="36"/>
      <c r="U7" s="36"/>
    </row>
    <row r="8" ht="26.05" customHeight="1" spans="1:21">
      <c r="A8" s="28"/>
      <c r="B8" s="28"/>
      <c r="C8" s="28"/>
      <c r="D8" s="29" t="s">
        <v>70</v>
      </c>
      <c r="E8" s="29" t="s">
        <v>71</v>
      </c>
      <c r="F8" s="48">
        <v>501.692662</v>
      </c>
      <c r="G8" s="36">
        <v>488.792662</v>
      </c>
      <c r="H8" s="36">
        <v>335.373252</v>
      </c>
      <c r="I8" s="36">
        <v>136.00541</v>
      </c>
      <c r="J8" s="36">
        <v>17.414</v>
      </c>
      <c r="K8" s="36">
        <v>12.9</v>
      </c>
      <c r="L8" s="36">
        <v>0.9</v>
      </c>
      <c r="M8" s="36">
        <v>12</v>
      </c>
      <c r="N8" s="36"/>
      <c r="O8" s="36"/>
      <c r="P8" s="36"/>
      <c r="Q8" s="36"/>
      <c r="R8" s="36"/>
      <c r="S8" s="36"/>
      <c r="T8" s="36"/>
      <c r="U8" s="36"/>
    </row>
    <row r="9" ht="26.05" customHeight="1" spans="1:21">
      <c r="A9" s="37"/>
      <c r="B9" s="37"/>
      <c r="C9" s="37"/>
      <c r="D9" s="40" t="s">
        <v>72</v>
      </c>
      <c r="E9" s="40" t="s">
        <v>73</v>
      </c>
      <c r="F9" s="48">
        <v>501.692662</v>
      </c>
      <c r="G9" s="36">
        <v>488.792662</v>
      </c>
      <c r="H9" s="36">
        <v>335.373252</v>
      </c>
      <c r="I9" s="36">
        <v>136.00541</v>
      </c>
      <c r="J9" s="36">
        <v>17.414</v>
      </c>
      <c r="K9" s="36">
        <v>12.9</v>
      </c>
      <c r="L9" s="36">
        <v>0.9</v>
      </c>
      <c r="M9" s="36">
        <v>12</v>
      </c>
      <c r="N9" s="36"/>
      <c r="O9" s="36"/>
      <c r="P9" s="36"/>
      <c r="Q9" s="36"/>
      <c r="R9" s="36"/>
      <c r="S9" s="36"/>
      <c r="T9" s="36"/>
      <c r="U9" s="36"/>
    </row>
    <row r="10" ht="26.05" customHeight="1" spans="1:21">
      <c r="A10" s="46" t="s">
        <v>147</v>
      </c>
      <c r="B10" s="46" t="s">
        <v>148</v>
      </c>
      <c r="C10" s="46" t="s">
        <v>149</v>
      </c>
      <c r="D10" s="41" t="s">
        <v>150</v>
      </c>
      <c r="E10" s="43" t="s">
        <v>151</v>
      </c>
      <c r="F10" s="44">
        <v>438.01771</v>
      </c>
      <c r="G10" s="6">
        <v>426.01771</v>
      </c>
      <c r="H10" s="6">
        <v>272.5983</v>
      </c>
      <c r="I10" s="6">
        <v>136.00541</v>
      </c>
      <c r="J10" s="6">
        <v>17.414</v>
      </c>
      <c r="K10" s="6">
        <v>12</v>
      </c>
      <c r="L10" s="6"/>
      <c r="M10" s="6">
        <v>12</v>
      </c>
      <c r="N10" s="6"/>
      <c r="O10" s="6"/>
      <c r="P10" s="6"/>
      <c r="Q10" s="6"/>
      <c r="R10" s="6"/>
      <c r="S10" s="6"/>
      <c r="T10" s="6"/>
      <c r="U10" s="6"/>
    </row>
    <row r="11" ht="26.05" customHeight="1" spans="1:21">
      <c r="A11" s="46" t="s">
        <v>147</v>
      </c>
      <c r="B11" s="46" t="s">
        <v>152</v>
      </c>
      <c r="C11" s="46" t="s">
        <v>152</v>
      </c>
      <c r="D11" s="41" t="s">
        <v>150</v>
      </c>
      <c r="E11" s="43" t="s">
        <v>153</v>
      </c>
      <c r="F11" s="44">
        <v>24.749952</v>
      </c>
      <c r="G11" s="6">
        <v>24.749952</v>
      </c>
      <c r="H11" s="6">
        <v>24.749952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46" t="s">
        <v>154</v>
      </c>
      <c r="B12" s="46" t="s">
        <v>155</v>
      </c>
      <c r="C12" s="46" t="s">
        <v>156</v>
      </c>
      <c r="D12" s="41" t="s">
        <v>150</v>
      </c>
      <c r="E12" s="43" t="s">
        <v>157</v>
      </c>
      <c r="F12" s="44">
        <v>10.3446</v>
      </c>
      <c r="G12" s="6">
        <v>10.3446</v>
      </c>
      <c r="H12" s="6">
        <v>10.3446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46" t="s">
        <v>158</v>
      </c>
      <c r="B13" s="46" t="s">
        <v>156</v>
      </c>
      <c r="C13" s="46" t="s">
        <v>148</v>
      </c>
      <c r="D13" s="41" t="s">
        <v>150</v>
      </c>
      <c r="E13" s="43" t="s">
        <v>159</v>
      </c>
      <c r="F13" s="44">
        <v>27.6804</v>
      </c>
      <c r="G13" s="6">
        <v>27.6804</v>
      </c>
      <c r="H13" s="6">
        <v>27.6804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1" spans="1:21">
      <c r="A14" s="46" t="s">
        <v>160</v>
      </c>
      <c r="B14" s="46" t="s">
        <v>161</v>
      </c>
      <c r="C14" s="46" t="s">
        <v>156</v>
      </c>
      <c r="D14" s="41" t="s">
        <v>150</v>
      </c>
      <c r="E14" s="43" t="s">
        <v>162</v>
      </c>
      <c r="F14" s="44">
        <v>0.9</v>
      </c>
      <c r="G14" s="6"/>
      <c r="H14" s="6"/>
      <c r="I14" s="6"/>
      <c r="J14" s="6"/>
      <c r="K14" s="6">
        <v>0.9</v>
      </c>
      <c r="L14" s="6">
        <v>0.9</v>
      </c>
      <c r="M14" s="6"/>
      <c r="N14" s="6"/>
      <c r="O14" s="6"/>
      <c r="P14" s="6"/>
      <c r="Q14" s="6"/>
      <c r="R14" s="6"/>
      <c r="S14" s="6"/>
      <c r="T14" s="6"/>
      <c r="U14" s="6"/>
    </row>
    <row r="15" ht="16.35" customHeight="1"/>
    <row r="16" ht="16.35" customHeight="1"/>
    <row r="17" ht="16.35" customHeight="1"/>
    <row r="18" ht="26.05" customHeight="1" spans="8:9">
      <c r="H18" s="3"/>
      <c r="I18" s="83"/>
    </row>
    <row r="19" ht="26.05" customHeight="1" spans="8:9">
      <c r="H19" s="3"/>
      <c r="I19" s="83"/>
    </row>
    <row r="20" ht="26.05" customHeight="1" spans="8:9">
      <c r="H20" s="3"/>
      <c r="I20" s="83"/>
    </row>
    <row r="21" ht="26.05" customHeight="1" spans="8:9">
      <c r="H21" s="3"/>
      <c r="I21" s="83"/>
    </row>
    <row r="22" ht="26.05" customHeight="1" spans="8:9">
      <c r="H22" s="3"/>
      <c r="I22" s="83"/>
    </row>
    <row r="23" ht="26.05" customHeight="1" spans="8:9">
      <c r="H23" s="3"/>
      <c r="I23" s="83"/>
    </row>
    <row r="24" ht="26.05" customHeight="1" spans="8:9">
      <c r="H24" s="3"/>
      <c r="I24" s="83"/>
    </row>
    <row r="25" ht="26.05" customHeight="1" spans="8:9">
      <c r="H25" s="3"/>
      <c r="I25" s="83"/>
    </row>
    <row r="26" ht="26.05" customHeight="1" spans="8:9">
      <c r="H26" s="3"/>
      <c r="I26" s="83"/>
    </row>
    <row r="27" ht="26.05" customHeight="1" spans="8:9">
      <c r="H27" s="3"/>
      <c r="I27" s="83"/>
    </row>
    <row r="28" ht="26.05" customHeight="1" spans="8:9">
      <c r="H28" s="3"/>
      <c r="I28" s="83"/>
    </row>
    <row r="29" ht="26.05" customHeight="1" spans="8:9">
      <c r="H29" s="3"/>
      <c r="I29" s="83"/>
    </row>
    <row r="30" ht="26.05" customHeight="1" spans="8:9">
      <c r="H30" s="3"/>
      <c r="I30" s="83"/>
    </row>
    <row r="31" ht="26.05" customHeight="1" spans="8:9">
      <c r="H31" s="3"/>
      <c r="I31" s="83"/>
    </row>
    <row r="32" ht="26.05" customHeight="1" spans="8:9">
      <c r="H32" s="3"/>
      <c r="I32" s="83"/>
    </row>
    <row r="33" ht="16.35" customHeight="1" spans="8:9">
      <c r="H33" s="3"/>
      <c r="I3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B1" workbookViewId="0">
      <selection activeCell="C10" sqref="C10"/>
    </sheetView>
  </sheetViews>
  <sheetFormatPr defaultColWidth="10" defaultRowHeight="13.5"/>
  <cols>
    <col min="1" max="1" width="14.3833333333333" customWidth="1"/>
    <col min="2" max="2" width="9.75" customWidth="1"/>
    <col min="3" max="3" width="23.75" customWidth="1"/>
    <col min="4" max="4" width="11.6333333333333" customWidth="1"/>
    <col min="5" max="7" width="13.3" customWidth="1"/>
    <col min="8" max="8" width="9" customWidth="1"/>
    <col min="9" max="9" width="5.25" customWidth="1"/>
    <col min="10" max="10" width="9.75" customWidth="1"/>
    <col min="11" max="15" width="13.3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0.5" customHeight="1" spans="2:20">
      <c r="B2" s="11" t="s">
        <v>173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8" customHeight="1" spans="16:20">
      <c r="P4" s="9" t="s">
        <v>2</v>
      </c>
      <c r="Q4" s="9"/>
      <c r="R4" s="9"/>
      <c r="S4" s="9"/>
      <c r="T4" s="9"/>
    </row>
    <row r="5" ht="26.7" customHeight="1" spans="1:20">
      <c r="A5" s="4" t="s">
        <v>174</v>
      </c>
      <c r="B5" s="4" t="s">
        <v>175</v>
      </c>
      <c r="C5" s="4" t="s">
        <v>176</v>
      </c>
      <c r="D5" s="4" t="s">
        <v>51</v>
      </c>
      <c r="E5" s="4" t="s">
        <v>177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78</v>
      </c>
    </row>
    <row r="6" ht="24.15" customHeight="1" spans="1:20">
      <c r="A6" s="4"/>
      <c r="B6" s="4"/>
      <c r="C6" s="4"/>
      <c r="D6" s="4"/>
      <c r="E6" s="4" t="s">
        <v>178</v>
      </c>
      <c r="F6" s="4"/>
      <c r="G6" s="4"/>
      <c r="H6" s="4"/>
      <c r="I6" s="4"/>
      <c r="J6" s="4"/>
      <c r="L6" s="4" t="s">
        <v>179</v>
      </c>
      <c r="M6" s="4" t="s">
        <v>180</v>
      </c>
      <c r="N6" s="4" t="s">
        <v>181</v>
      </c>
      <c r="O6" s="4" t="s">
        <v>182</v>
      </c>
      <c r="P6" s="4" t="s">
        <v>183</v>
      </c>
      <c r="Q6" s="4"/>
      <c r="R6" s="4"/>
      <c r="S6" s="4" t="s">
        <v>184</v>
      </c>
      <c r="T6" s="4"/>
    </row>
    <row r="7" ht="38.8" customHeight="1" spans="1:20">
      <c r="A7" s="4"/>
      <c r="B7" s="4"/>
      <c r="C7" s="4"/>
      <c r="D7" s="4"/>
      <c r="E7" s="4" t="s">
        <v>58</v>
      </c>
      <c r="F7" s="4" t="s">
        <v>59</v>
      </c>
      <c r="G7" s="4" t="s">
        <v>185</v>
      </c>
      <c r="H7" s="4" t="s">
        <v>186</v>
      </c>
      <c r="I7" s="4" t="s">
        <v>80</v>
      </c>
      <c r="J7" s="4" t="s">
        <v>81</v>
      </c>
      <c r="K7" s="4" t="s">
        <v>61</v>
      </c>
      <c r="L7" s="4"/>
      <c r="M7" s="4"/>
      <c r="N7" s="4"/>
      <c r="O7" s="4"/>
      <c r="P7" s="4" t="s">
        <v>187</v>
      </c>
      <c r="Q7" s="4" t="s">
        <v>188</v>
      </c>
      <c r="R7" s="4" t="s">
        <v>189</v>
      </c>
      <c r="S7" s="4"/>
      <c r="T7" s="4"/>
    </row>
    <row r="8" ht="22.4" customHeight="1" spans="1:20">
      <c r="A8" s="4"/>
      <c r="B8" s="4"/>
      <c r="C8" s="4" t="s">
        <v>51</v>
      </c>
      <c r="D8" s="48">
        <v>488.792662</v>
      </c>
      <c r="E8" s="48">
        <v>488.792662</v>
      </c>
      <c r="F8" s="48">
        <v>331.909252</v>
      </c>
      <c r="G8" s="48">
        <v>6</v>
      </c>
      <c r="H8" s="48"/>
      <c r="I8" s="48"/>
      <c r="J8" s="48"/>
      <c r="K8" s="48">
        <v>150.88341</v>
      </c>
      <c r="L8" s="48"/>
      <c r="M8" s="48"/>
      <c r="N8" s="48"/>
      <c r="O8" s="48"/>
      <c r="P8" s="48"/>
      <c r="Q8" s="48"/>
      <c r="R8" s="48"/>
      <c r="S8" s="48"/>
      <c r="T8" s="48"/>
    </row>
    <row r="9" ht="26.05" customHeight="1" spans="1:20">
      <c r="A9" s="5"/>
      <c r="B9" s="29" t="s">
        <v>70</v>
      </c>
      <c r="C9" s="29" t="s">
        <v>71</v>
      </c>
      <c r="D9" s="48">
        <v>488.792662</v>
      </c>
      <c r="E9" s="48">
        <v>488.792662</v>
      </c>
      <c r="F9" s="48">
        <v>331.909252</v>
      </c>
      <c r="G9" s="48">
        <v>6</v>
      </c>
      <c r="H9" s="48"/>
      <c r="I9" s="48"/>
      <c r="J9" s="48"/>
      <c r="K9" s="48">
        <v>150.88341</v>
      </c>
      <c r="L9" s="48"/>
      <c r="M9" s="48"/>
      <c r="N9" s="48"/>
      <c r="O9" s="48"/>
      <c r="P9" s="48"/>
      <c r="Q9" s="48"/>
      <c r="R9" s="48"/>
      <c r="S9" s="48"/>
      <c r="T9" s="48"/>
    </row>
    <row r="10" ht="26.05" customHeight="1" spans="1:20">
      <c r="A10" s="28"/>
      <c r="B10" s="40" t="s">
        <v>72</v>
      </c>
      <c r="C10" s="40" t="s">
        <v>73</v>
      </c>
      <c r="D10" s="48">
        <v>488.792662</v>
      </c>
      <c r="E10" s="48">
        <v>488.792662</v>
      </c>
      <c r="F10" s="48">
        <v>331.909252</v>
      </c>
      <c r="G10" s="48">
        <v>6</v>
      </c>
      <c r="H10" s="48"/>
      <c r="I10" s="48"/>
      <c r="J10" s="48"/>
      <c r="K10" s="48">
        <v>150.88341</v>
      </c>
      <c r="L10" s="48"/>
      <c r="M10" s="48"/>
      <c r="N10" s="48"/>
      <c r="O10" s="48"/>
      <c r="P10" s="48"/>
      <c r="Q10" s="48"/>
      <c r="R10" s="48"/>
      <c r="S10" s="48"/>
      <c r="T10" s="48"/>
    </row>
    <row r="11" ht="26.05" customHeight="1" spans="1:20">
      <c r="A11" s="5" t="s">
        <v>190</v>
      </c>
      <c r="B11" s="41" t="s">
        <v>150</v>
      </c>
      <c r="C11" s="43" t="s">
        <v>191</v>
      </c>
      <c r="D11" s="6">
        <v>17.414</v>
      </c>
      <c r="E11" s="6">
        <v>17.414</v>
      </c>
      <c r="F11" s="6">
        <v>1.656</v>
      </c>
      <c r="G11" s="6"/>
      <c r="H11" s="6"/>
      <c r="I11" s="6"/>
      <c r="J11" s="6"/>
      <c r="K11" s="6">
        <v>15.758</v>
      </c>
      <c r="L11" s="6"/>
      <c r="M11" s="6"/>
      <c r="N11" s="6"/>
      <c r="O11" s="6"/>
      <c r="P11" s="6"/>
      <c r="Q11" s="6"/>
      <c r="R11" s="6"/>
      <c r="S11" s="6"/>
      <c r="T11" s="6"/>
    </row>
    <row r="12" ht="26.05" customHeight="1" spans="1:20">
      <c r="A12" s="5" t="s">
        <v>190</v>
      </c>
      <c r="B12" s="41" t="s">
        <v>150</v>
      </c>
      <c r="C12" s="43" t="s">
        <v>192</v>
      </c>
      <c r="D12" s="6">
        <v>230.6872</v>
      </c>
      <c r="E12" s="6">
        <v>230.6872</v>
      </c>
      <c r="F12" s="6">
        <v>230.6872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.05" customHeight="1" spans="1:20">
      <c r="A13" s="5" t="s">
        <v>190</v>
      </c>
      <c r="B13" s="41" t="s">
        <v>150</v>
      </c>
      <c r="C13" s="43" t="s">
        <v>193</v>
      </c>
      <c r="D13" s="6">
        <v>37.208</v>
      </c>
      <c r="E13" s="6">
        <v>37.208</v>
      </c>
      <c r="F13" s="6"/>
      <c r="G13" s="6"/>
      <c r="H13" s="6"/>
      <c r="I13" s="6"/>
      <c r="J13" s="6"/>
      <c r="K13" s="6">
        <v>37.208</v>
      </c>
      <c r="L13" s="6"/>
      <c r="M13" s="6"/>
      <c r="N13" s="6"/>
      <c r="O13" s="6"/>
      <c r="P13" s="6"/>
      <c r="Q13" s="6"/>
      <c r="R13" s="6"/>
      <c r="S13" s="6"/>
      <c r="T13" s="6"/>
    </row>
    <row r="14" ht="26.05" customHeight="1" spans="1:20">
      <c r="A14" s="5" t="s">
        <v>190</v>
      </c>
      <c r="B14" s="41" t="s">
        <v>150</v>
      </c>
      <c r="C14" s="43" t="s">
        <v>194</v>
      </c>
      <c r="D14" s="6">
        <v>39.797652</v>
      </c>
      <c r="E14" s="6">
        <v>39.797652</v>
      </c>
      <c r="F14" s="6">
        <v>39.797652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05" customHeight="1" spans="1:20">
      <c r="A15" s="5" t="s">
        <v>190</v>
      </c>
      <c r="B15" s="41" t="s">
        <v>150</v>
      </c>
      <c r="C15" s="43" t="s">
        <v>159</v>
      </c>
      <c r="D15" s="6">
        <v>27.6804</v>
      </c>
      <c r="E15" s="6">
        <v>27.6804</v>
      </c>
      <c r="F15" s="6">
        <v>27.6804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26.05" customHeight="1" spans="1:20">
      <c r="A16" s="5" t="s">
        <v>195</v>
      </c>
      <c r="B16" s="41" t="s">
        <v>150</v>
      </c>
      <c r="C16" s="43" t="s">
        <v>196</v>
      </c>
      <c r="D16" s="6">
        <v>136.00541</v>
      </c>
      <c r="E16" s="6">
        <v>136.00541</v>
      </c>
      <c r="F16" s="6">
        <v>32.088</v>
      </c>
      <c r="G16" s="6">
        <v>6</v>
      </c>
      <c r="H16" s="6"/>
      <c r="I16" s="6"/>
      <c r="J16" s="6"/>
      <c r="K16" s="6">
        <v>97.91741</v>
      </c>
      <c r="L16" s="6"/>
      <c r="M16" s="6"/>
      <c r="N16" s="6"/>
      <c r="O16" s="6"/>
      <c r="P16" s="6"/>
      <c r="Q16" s="6"/>
      <c r="R16" s="6"/>
      <c r="S16" s="6"/>
      <c r="T16" s="6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0388888888888889" right="0.0784722222222222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U4" workbookViewId="0">
      <selection activeCell="E11" sqref="E11:E12"/>
    </sheetView>
  </sheetViews>
  <sheetFormatPr defaultColWidth="10" defaultRowHeight="13.5"/>
  <cols>
    <col min="1" max="1" width="8.68333333333333" customWidth="1"/>
    <col min="2" max="2" width="8.41666666666667" customWidth="1"/>
    <col min="3" max="3" width="10.45" customWidth="1"/>
    <col min="4" max="4" width="14.3833333333333" customWidth="1"/>
    <col min="5" max="5" width="43.0166666666667" customWidth="1"/>
    <col min="6" max="7" width="13.1583333333333" customWidth="1"/>
    <col min="8" max="8" width="18.8666666666667" customWidth="1"/>
    <col min="9" max="9" width="11.9416666666667" customWidth="1"/>
    <col min="10" max="12" width="16.5583333333333" customWidth="1"/>
    <col min="13" max="13" width="21.0333333333333" customWidth="1"/>
    <col min="14" max="14" width="13.3" customWidth="1"/>
    <col min="15" max="16" width="19.8166666666667" customWidth="1"/>
    <col min="17" max="19" width="13.3" customWidth="1"/>
    <col min="20" max="20" width="11.4" customWidth="1"/>
    <col min="21" max="22" width="12.35" customWidth="1"/>
    <col min="23" max="23" width="13.3" customWidth="1"/>
    <col min="24" max="24" width="11.5333333333333" customWidth="1"/>
    <col min="25" max="25" width="10.8583333333333" customWidth="1"/>
    <col min="26" max="26" width="11.9416666666667" customWidth="1"/>
    <col min="27" max="27" width="16.4166666666667" customWidth="1"/>
    <col min="28" max="31" width="13.3" customWidth="1"/>
    <col min="32" max="33" width="9.76666666666667" customWidth="1"/>
  </cols>
  <sheetData>
    <row r="1" ht="16.35" customHeight="1" spans="1:4">
      <c r="A1" s="3"/>
      <c r="D1" s="3"/>
    </row>
    <row r="2" ht="39.65" customHeight="1" spans="4:27">
      <c r="D2" s="11" t="s">
        <v>197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" customHeight="1" spans="1:3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2</v>
      </c>
      <c r="AC4" s="9"/>
      <c r="AD4" s="9"/>
      <c r="AE4" s="9"/>
    </row>
    <row r="5" ht="26.7" customHeight="1" spans="1:31">
      <c r="A5" s="4" t="s">
        <v>126</v>
      </c>
      <c r="B5" s="4"/>
      <c r="C5" s="4"/>
      <c r="D5" s="4" t="s">
        <v>175</v>
      </c>
      <c r="E5" s="4" t="s">
        <v>176</v>
      </c>
      <c r="F5" s="4" t="s">
        <v>198</v>
      </c>
      <c r="G5" s="4" t="s">
        <v>199</v>
      </c>
      <c r="H5" s="4" t="s">
        <v>200</v>
      </c>
      <c r="I5" s="4" t="s">
        <v>201</v>
      </c>
      <c r="J5" s="4" t="s">
        <v>202</v>
      </c>
      <c r="K5" s="4" t="s">
        <v>203</v>
      </c>
      <c r="L5" s="4" t="s">
        <v>204</v>
      </c>
      <c r="M5" s="4" t="s">
        <v>205</v>
      </c>
      <c r="N5" s="4"/>
      <c r="O5" s="4" t="s">
        <v>177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78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75</v>
      </c>
      <c r="N6" s="4" t="s">
        <v>206</v>
      </c>
      <c r="O6" s="4" t="s">
        <v>58</v>
      </c>
      <c r="P6" s="4" t="s">
        <v>178</v>
      </c>
      <c r="Q6" s="4"/>
      <c r="R6" s="4"/>
      <c r="S6" s="4"/>
      <c r="T6" s="4"/>
      <c r="U6" s="4"/>
      <c r="W6" s="4" t="s">
        <v>179</v>
      </c>
      <c r="X6" s="4" t="s">
        <v>180</v>
      </c>
      <c r="Y6" s="4" t="s">
        <v>181</v>
      </c>
      <c r="Z6" s="4" t="s">
        <v>182</v>
      </c>
      <c r="AA6" s="4" t="s">
        <v>183</v>
      </c>
      <c r="AB6" s="4"/>
      <c r="AC6" s="4"/>
      <c r="AD6" s="4" t="s">
        <v>184</v>
      </c>
      <c r="AE6" s="4"/>
    </row>
    <row r="7" ht="39.65" customHeight="1" spans="1:31">
      <c r="A7" s="4" t="s">
        <v>144</v>
      </c>
      <c r="B7" s="4" t="s">
        <v>145</v>
      </c>
      <c r="C7" s="4" t="s">
        <v>146</v>
      </c>
      <c r="D7" s="4"/>
      <c r="E7" s="4"/>
      <c r="F7" s="4"/>
      <c r="G7" s="4"/>
      <c r="H7" s="4"/>
      <c r="I7" s="4"/>
      <c r="J7" s="4"/>
      <c r="K7" s="4"/>
      <c r="L7" s="4"/>
      <c r="M7" s="4"/>
      <c r="N7" s="82" t="s">
        <v>207</v>
      </c>
      <c r="O7" s="4"/>
      <c r="P7" s="4" t="s">
        <v>58</v>
      </c>
      <c r="Q7" s="4" t="s">
        <v>59</v>
      </c>
      <c r="R7" s="4" t="s">
        <v>185</v>
      </c>
      <c r="S7" s="4" t="s">
        <v>79</v>
      </c>
      <c r="T7" s="4" t="s">
        <v>80</v>
      </c>
      <c r="U7" s="4" t="s">
        <v>81</v>
      </c>
      <c r="V7" s="4" t="s">
        <v>61</v>
      </c>
      <c r="W7" s="4"/>
      <c r="X7" s="4"/>
      <c r="Y7" s="4"/>
      <c r="Z7" s="4"/>
      <c r="AA7" s="4" t="s">
        <v>187</v>
      </c>
      <c r="AB7" s="4" t="s">
        <v>188</v>
      </c>
      <c r="AC7" s="4" t="s">
        <v>189</v>
      </c>
      <c r="AD7" s="4"/>
      <c r="AE7" s="4"/>
    </row>
    <row r="8" ht="32.75" customHeight="1" spans="1:31">
      <c r="A8" s="5"/>
      <c r="B8" s="5"/>
      <c r="C8" s="5"/>
      <c r="D8" s="28"/>
      <c r="E8" s="28" t="s">
        <v>51</v>
      </c>
      <c r="F8" s="28"/>
      <c r="G8" s="28"/>
      <c r="H8" s="28"/>
      <c r="I8" s="28"/>
      <c r="J8" s="28"/>
      <c r="K8" s="28"/>
      <c r="L8" s="28"/>
      <c r="M8" s="48">
        <v>12.9</v>
      </c>
      <c r="N8" s="48"/>
      <c r="O8" s="48">
        <v>12.9</v>
      </c>
      <c r="P8" s="48">
        <v>12.9</v>
      </c>
      <c r="Q8" s="48"/>
      <c r="R8" s="48"/>
      <c r="S8" s="48"/>
      <c r="T8" s="48"/>
      <c r="U8" s="48"/>
      <c r="V8" s="48">
        <v>12.9</v>
      </c>
      <c r="W8" s="48">
        <v>0</v>
      </c>
      <c r="X8" s="48"/>
      <c r="Y8" s="48"/>
      <c r="Z8" s="48"/>
      <c r="AA8" s="48"/>
      <c r="AB8" s="48"/>
      <c r="AC8" s="48"/>
      <c r="AD8" s="48"/>
      <c r="AE8" s="48"/>
    </row>
    <row r="9" ht="26.05" customHeight="1" spans="1:31">
      <c r="A9" s="5"/>
      <c r="B9" s="5"/>
      <c r="C9" s="5"/>
      <c r="D9" s="29" t="s">
        <v>208</v>
      </c>
      <c r="E9" s="29" t="s">
        <v>73</v>
      </c>
      <c r="F9" s="5"/>
      <c r="G9" s="5"/>
      <c r="H9" s="5"/>
      <c r="I9" s="5"/>
      <c r="J9" s="5"/>
      <c r="K9" s="5"/>
      <c r="L9" s="5"/>
      <c r="M9" s="48">
        <v>12.9</v>
      </c>
      <c r="N9" s="48"/>
      <c r="O9" s="48">
        <v>12.9</v>
      </c>
      <c r="P9" s="36">
        <v>12.9</v>
      </c>
      <c r="Q9" s="36"/>
      <c r="R9" s="36"/>
      <c r="S9" s="36"/>
      <c r="T9" s="36"/>
      <c r="U9" s="36"/>
      <c r="V9" s="48">
        <v>12.9</v>
      </c>
      <c r="W9" s="36"/>
      <c r="X9" s="36"/>
      <c r="Y9" s="36"/>
      <c r="Z9" s="36"/>
      <c r="AA9" s="36"/>
      <c r="AB9" s="36"/>
      <c r="AC9" s="36"/>
      <c r="AD9" s="36"/>
      <c r="AE9" s="36"/>
    </row>
    <row r="10" ht="26.05" customHeight="1" spans="1:31">
      <c r="A10" s="5"/>
      <c r="B10" s="5"/>
      <c r="C10" s="5"/>
      <c r="D10" s="40" t="s">
        <v>209</v>
      </c>
      <c r="E10" s="40" t="s">
        <v>210</v>
      </c>
      <c r="F10" s="5"/>
      <c r="G10" s="5"/>
      <c r="H10" s="5"/>
      <c r="I10" s="5"/>
      <c r="J10" s="5"/>
      <c r="K10" s="5"/>
      <c r="L10" s="5"/>
      <c r="M10" s="48">
        <v>12.9</v>
      </c>
      <c r="N10" s="48"/>
      <c r="O10" s="48">
        <v>12.9</v>
      </c>
      <c r="P10" s="36">
        <v>12.9</v>
      </c>
      <c r="Q10" s="36"/>
      <c r="R10" s="36"/>
      <c r="S10" s="36"/>
      <c r="T10" s="36"/>
      <c r="U10" s="36"/>
      <c r="V10" s="48">
        <v>12.9</v>
      </c>
      <c r="W10" s="36"/>
      <c r="X10" s="36"/>
      <c r="Y10" s="36"/>
      <c r="Z10" s="36"/>
      <c r="AA10" s="36"/>
      <c r="AB10" s="36"/>
      <c r="AC10" s="36"/>
      <c r="AD10" s="36"/>
      <c r="AE10" s="36"/>
    </row>
    <row r="11" ht="30.15" customHeight="1" spans="1:31">
      <c r="A11" s="46" t="s">
        <v>147</v>
      </c>
      <c r="B11" s="46" t="s">
        <v>148</v>
      </c>
      <c r="C11" s="46" t="s">
        <v>149</v>
      </c>
      <c r="D11" s="41" t="s">
        <v>150</v>
      </c>
      <c r="E11" s="5" t="s">
        <v>211</v>
      </c>
      <c r="F11" s="30" t="s">
        <v>212</v>
      </c>
      <c r="G11" s="30" t="s">
        <v>213</v>
      </c>
      <c r="H11" s="30" t="s">
        <v>214</v>
      </c>
      <c r="I11" s="30" t="s">
        <v>215</v>
      </c>
      <c r="J11" s="30"/>
      <c r="K11" s="30"/>
      <c r="L11" s="30"/>
      <c r="M11" s="44">
        <v>12</v>
      </c>
      <c r="N11" s="6"/>
      <c r="O11" s="6">
        <v>12</v>
      </c>
      <c r="P11" s="6">
        <v>12</v>
      </c>
      <c r="Q11" s="6"/>
      <c r="R11" s="6"/>
      <c r="S11" s="6"/>
      <c r="T11" s="6"/>
      <c r="U11" s="6"/>
      <c r="V11" s="6">
        <v>12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46" t="s">
        <v>160</v>
      </c>
      <c r="B12" s="46" t="s">
        <v>161</v>
      </c>
      <c r="C12" s="46" t="s">
        <v>156</v>
      </c>
      <c r="D12" s="41" t="s">
        <v>150</v>
      </c>
      <c r="E12" s="5" t="s">
        <v>216</v>
      </c>
      <c r="F12" s="30" t="s">
        <v>217</v>
      </c>
      <c r="G12" s="30" t="s">
        <v>218</v>
      </c>
      <c r="H12" s="30" t="s">
        <v>219</v>
      </c>
      <c r="I12" s="30"/>
      <c r="J12" s="30"/>
      <c r="K12" s="30"/>
      <c r="L12" s="30"/>
      <c r="M12" s="44">
        <v>0.9</v>
      </c>
      <c r="N12" s="6"/>
      <c r="O12" s="6">
        <v>0.9</v>
      </c>
      <c r="P12" s="6">
        <v>0.9</v>
      </c>
      <c r="Q12" s="6"/>
      <c r="R12" s="6"/>
      <c r="S12" s="6"/>
      <c r="T12" s="6"/>
      <c r="U12" s="6"/>
      <c r="V12" s="6">
        <v>0.9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E11" sqref="E1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5666666666667" customWidth="1"/>
    <col min="5" max="5" width="47.225" customWidth="1"/>
    <col min="6" max="6" width="17.9083333333333" customWidth="1"/>
    <col min="7" max="7" width="8.55" customWidth="1"/>
    <col min="8" max="11" width="9.76666666666667" customWidth="1"/>
    <col min="12" max="12" width="8.55" customWidth="1"/>
    <col min="13" max="20" width="9.76666666666667" customWidth="1"/>
    <col min="21" max="24" width="13.3" customWidth="1"/>
    <col min="25" max="25" width="16.4166666666667" customWidth="1"/>
    <col min="26" max="27" width="9.76666666666667" customWidth="1"/>
  </cols>
  <sheetData>
    <row r="1" ht="16.35" customHeight="1" spans="1:1">
      <c r="A1" s="3"/>
    </row>
    <row r="2" ht="47.4" customHeight="1" spans="1:25">
      <c r="A2" s="11" t="s">
        <v>220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" customHeight="1" spans="21:25">
      <c r="U4" s="9" t="s">
        <v>2</v>
      </c>
      <c r="V4" s="9"/>
      <c r="W4" s="9"/>
      <c r="X4" s="9"/>
      <c r="Y4" s="9"/>
    </row>
    <row r="5" ht="31.9" customHeight="1" spans="1:25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130</v>
      </c>
      <c r="H5" s="4"/>
      <c r="I5" s="4"/>
      <c r="J5" s="4"/>
      <c r="K5" s="4"/>
      <c r="L5" s="4" t="s">
        <v>131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134</v>
      </c>
      <c r="X5" s="4"/>
      <c r="Y5" s="4"/>
    </row>
    <row r="6" ht="33.6" customHeight="1" spans="1:25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28" t="s">
        <v>222</v>
      </c>
      <c r="I6" s="28" t="s">
        <v>223</v>
      </c>
      <c r="J6" s="28" t="s">
        <v>224</v>
      </c>
      <c r="K6" s="28" t="s">
        <v>225</v>
      </c>
      <c r="L6" s="4" t="s">
        <v>51</v>
      </c>
      <c r="M6" s="4" t="s">
        <v>226</v>
      </c>
      <c r="N6" s="4" t="s">
        <v>227</v>
      </c>
      <c r="O6" s="4" t="s">
        <v>228</v>
      </c>
      <c r="P6" s="4" t="s">
        <v>229</v>
      </c>
      <c r="Q6" s="4" t="s">
        <v>230</v>
      </c>
      <c r="R6" s="4" t="s">
        <v>231</v>
      </c>
      <c r="S6" s="4" t="s">
        <v>232</v>
      </c>
      <c r="T6" s="4" t="s">
        <v>233</v>
      </c>
      <c r="U6" s="4" t="s">
        <v>234</v>
      </c>
      <c r="V6" s="4" t="s">
        <v>235</v>
      </c>
      <c r="W6" s="4" t="s">
        <v>51</v>
      </c>
      <c r="X6" s="4" t="s">
        <v>236</v>
      </c>
      <c r="Y6" s="4" t="s">
        <v>237</v>
      </c>
    </row>
    <row r="7" ht="26.7" customHeight="1" spans="1:25">
      <c r="A7" s="28"/>
      <c r="B7" s="28"/>
      <c r="C7" s="28"/>
      <c r="D7" s="28"/>
      <c r="E7" s="28" t="s">
        <v>51</v>
      </c>
      <c r="F7" s="48">
        <v>12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>
        <v>12</v>
      </c>
      <c r="X7" s="48">
        <v>12</v>
      </c>
      <c r="Y7" s="48"/>
    </row>
    <row r="8" ht="26.7" customHeight="1" spans="1:25">
      <c r="A8" s="28"/>
      <c r="B8" s="28"/>
      <c r="C8" s="28"/>
      <c r="D8" s="29" t="s">
        <v>70</v>
      </c>
      <c r="E8" s="29" t="s">
        <v>71</v>
      </c>
      <c r="F8" s="48">
        <v>12</v>
      </c>
      <c r="G8" s="48"/>
      <c r="H8" s="48"/>
      <c r="I8" s="48"/>
      <c r="J8" s="48"/>
      <c r="K8" s="48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>
        <v>12</v>
      </c>
      <c r="X8" s="36">
        <v>12</v>
      </c>
      <c r="Y8" s="36"/>
    </row>
    <row r="9" ht="26.7" customHeight="1" spans="1:25">
      <c r="A9" s="28"/>
      <c r="B9" s="28"/>
      <c r="C9" s="28"/>
      <c r="D9" s="40" t="s">
        <v>72</v>
      </c>
      <c r="E9" s="40" t="s">
        <v>73</v>
      </c>
      <c r="F9" s="48">
        <v>12</v>
      </c>
      <c r="G9" s="48"/>
      <c r="H9" s="48"/>
      <c r="I9" s="48"/>
      <c r="J9" s="48"/>
      <c r="K9" s="48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>
        <v>12</v>
      </c>
      <c r="X9" s="36">
        <v>12</v>
      </c>
      <c r="Y9" s="36"/>
    </row>
    <row r="10" ht="26.05" customHeight="1" spans="1:25">
      <c r="A10" s="46" t="s">
        <v>147</v>
      </c>
      <c r="B10" s="46" t="s">
        <v>148</v>
      </c>
      <c r="C10" s="46" t="s">
        <v>149</v>
      </c>
      <c r="D10" s="41" t="s">
        <v>150</v>
      </c>
      <c r="E10" s="5" t="s">
        <v>211</v>
      </c>
      <c r="F10" s="6">
        <v>12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12</v>
      </c>
      <c r="X10" s="6">
        <v>12</v>
      </c>
      <c r="Y10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32专项资金预算汇总表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冷冷有只塔塔猫。</cp:lastModifiedBy>
  <dcterms:created xsi:type="dcterms:W3CDTF">2022-05-06T01:24:00Z</dcterms:created>
  <dcterms:modified xsi:type="dcterms:W3CDTF">2023-09-25T07:36:34Z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B20EDFBBADDB486DBA91A98D16E13D48</vt:lpwstr>
  </property>
</Properties>
</file>