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firstSheet="15" activeTab="15"/>
  </bookViews>
  <sheets>
    <sheet name="1收支总表" sheetId="2" r:id="rId1"/>
    <sheet name="2收入总表" sheetId="3" r:id="rId2"/>
    <sheet name="3一般公共预算收入表" sheetId="4" r:id="rId3"/>
    <sheet name="4支出总表" sheetId="6" r:id="rId4"/>
    <sheet name="5支出分类(政府预算)" sheetId="5" r:id="rId5"/>
    <sheet name="6支出分类（部门预算）" sheetId="7" r:id="rId6"/>
    <sheet name="7基本支出表" sheetId="8" r:id="rId7"/>
    <sheet name="8项目支出表" sheetId="9" r:id="rId8"/>
    <sheet name="9项目A(政府预算)" sheetId="10" r:id="rId9"/>
    <sheet name="10项目B(政府预算)" sheetId="11" r:id="rId10"/>
    <sheet name="11项目C(政府预算)" sheetId="12" r:id="rId11"/>
    <sheet name="12项目A（按部门预算经济分类）" sheetId="40" r:id="rId12"/>
    <sheet name="13项目（按部门预算经济分类）B" sheetId="41" r:id="rId13"/>
    <sheet name="14项目（按部门预算经济分类）C" sheetId="42" r:id="rId14"/>
    <sheet name="15财政拨款收支总表" sheetId="16" r:id="rId15"/>
    <sheet name="16一般公共预算支出表" sheetId="17" r:id="rId16"/>
    <sheet name="17一般公共预算基本支出表（按经济性质）" sheetId="44" r:id="rId17"/>
    <sheet name="18三公" sheetId="25" r:id="rId18"/>
    <sheet name="19政府性基金" sheetId="26" r:id="rId19"/>
    <sheet name="20政府性基金(政府预算)" sheetId="27" r:id="rId20"/>
    <sheet name="21政府性基金（部门预算）" sheetId="28" r:id="rId21"/>
    <sheet name="22国有资本经营预算" sheetId="29" r:id="rId22"/>
    <sheet name="23财政专户管理资金" sheetId="30" r:id="rId23"/>
    <sheet name="24单位资金" sheetId="31" r:id="rId24"/>
    <sheet name="25专项清单" sheetId="32" r:id="rId25"/>
    <sheet name="26新增资产配置表（存量项目）" sheetId="33" r:id="rId26"/>
    <sheet name="27采购" sheetId="34" r:id="rId27"/>
    <sheet name="附1购买服务" sheetId="35" r:id="rId28"/>
    <sheet name="附2情况" sheetId="36" r:id="rId29"/>
    <sheet name="附3人员" sheetId="37" r:id="rId30"/>
    <sheet name="附4项目支出绩效目标表" sheetId="38" r:id="rId31"/>
    <sheet name="附5整体绩效" sheetId="39" r:id="rId32"/>
    <sheet name="整体绩效目标" sheetId="43" r:id="rId33"/>
  </sheets>
  <calcPr calcId="144525"/>
</workbook>
</file>

<file path=xl/sharedStrings.xml><?xml version="1.0" encoding="utf-8"?>
<sst xmlns="http://schemas.openxmlformats.org/spreadsheetml/2006/main" count="1387" uniqueCount="572">
  <si>
    <t>收支总表</t>
  </si>
  <si>
    <t>单位：207001-桃源县文学艺术界联合会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</si>
  <si>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</si>
  <si>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</si>
  <si>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</si>
  <si>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</si>
  <si>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</si>
  <si>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</si>
  <si>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</si>
  <si>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</si>
  <si>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>经费拨款</t>
  </si>
  <si>
    <t>工资福利支出</t>
  </si>
  <si>
    <t>纳入一般公共预算管理的非税收入拨款</t>
  </si>
  <si>
    <t>商品和服务支出</t>
  </si>
  <si>
    <t>专项收入拨款</t>
  </si>
  <si>
    <t>对个人和家庭的补助</t>
  </si>
  <si>
    <t>行政性收费收入拨款</t>
  </si>
  <si>
    <t>二、项目支出</t>
  </si>
  <si>
    <t>罚没收入拨款</t>
  </si>
  <si>
    <t>按项目管理的工资福利支出</t>
  </si>
  <si>
    <t>国有资本经营收入拨款</t>
  </si>
  <si>
    <t>按项目管理的商品和服务支出</t>
  </si>
  <si>
    <t>国有资源（资产）有偿使用收入</t>
  </si>
  <si>
    <t>按项目管理的对个人和家庭的补助</t>
  </si>
  <si>
    <t>其他收入拨款</t>
  </si>
  <si>
    <t>债务利息及费用支出</t>
  </si>
  <si>
    <t>其他收入</t>
  </si>
  <si>
    <t>资本性支出（基本建设）</t>
  </si>
  <si>
    <t>二、政府性基金预算拨款收入</t>
  </si>
  <si>
    <t>资本性支出</t>
  </si>
  <si>
    <t>三、国有资本经营预算拨款收入</t>
  </si>
  <si>
    <t>对企业补助（基本建设）</t>
  </si>
  <si>
    <t>四、社会保障基金预算资金</t>
  </si>
  <si>
    <t>对企业补助</t>
  </si>
  <si>
    <t>五、财政专户管理资金收入</t>
  </si>
  <si>
    <t>对社会保障基金补助</t>
  </si>
  <si>
    <t>六、上级财政补助收入</t>
  </si>
  <si>
    <t>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</si>
  <si>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</si>
  <si>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</si>
  <si>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</si>
  <si>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</si>
  <si>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</si>
  <si>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</si>
  <si>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</si>
  <si>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</si>
  <si>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</si>
  <si>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</si>
  <si>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收入总表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</si>
  <si>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</si>
  <si>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</si>
  <si>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</si>
  <si>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</si>
  <si>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</si>
  <si>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</si>
  <si>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</si>
  <si>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</si>
  <si>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</si>
  <si>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</si>
  <si>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纳入公共预算管理的非税</t>
  </si>
  <si>
    <t>事业性收费拨款</t>
  </si>
  <si>
    <t>其他拨款</t>
  </si>
  <si>
    <t>207</t>
  </si>
  <si>
    <t>桃源县文学艺术界联合会</t>
  </si>
  <si>
    <t>207001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</si>
  <si>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</si>
  <si>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</si>
  <si>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</si>
  <si>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</si>
  <si>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</si>
  <si>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</si>
  <si>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</si>
  <si>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</si>
  <si>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</si>
  <si>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</si>
  <si>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</si>
  <si>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</si>
  <si>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</si>
  <si>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</si>
  <si>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</si>
  <si>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</si>
  <si>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</si>
  <si>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</si>
  <si>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</si>
  <si>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</si>
  <si>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</si>
  <si>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</si>
  <si>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文化旅游体育与传媒支出</t>
  </si>
  <si>
    <t>20701</t>
  </si>
  <si>
    <t>文化和旅游</t>
  </si>
  <si>
    <t>行政运行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</si>
  <si>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</si>
  <si>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</si>
  <si>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</si>
  <si>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</si>
  <si>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</si>
  <si>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</si>
  <si>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</si>
  <si>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</si>
  <si>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</si>
  <si>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</si>
  <si>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</si>
  <si>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</si>
  <si>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</si>
  <si>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</si>
  <si>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</si>
  <si>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</si>
  <si>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</si>
  <si>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</si>
  <si>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</si>
  <si>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</si>
  <si>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支出预算分类汇总表（按政府预算经济分类）</t>
  </si>
  <si>
    <t>功能科目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</si>
  <si>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</si>
  <si>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</si>
  <si>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</si>
  <si>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</si>
  <si>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</si>
  <si>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</si>
  <si>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</si>
  <si>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</si>
  <si>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</si>
  <si>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</si>
  <si>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</si>
  <si>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类</t>
  </si>
  <si>
    <t>款</t>
  </si>
  <si>
    <t>项</t>
  </si>
  <si>
    <t>201</t>
  </si>
  <si>
    <t>01</t>
  </si>
  <si>
    <t>99</t>
  </si>
  <si>
    <t>05</t>
  </si>
  <si>
    <t>11</t>
  </si>
  <si>
    <t>02</t>
  </si>
  <si>
    <t>支出预算分类汇总表（按部门预算经济分类）</t>
  </si>
  <si>
    <t>总  计</t>
  </si>
  <si>
    <t>一般商品和服务支出</t>
  </si>
  <si>
    <t>卫生健康地出</t>
  </si>
  <si>
    <t>基本支出表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</si>
  <si>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</si>
  <si>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</si>
  <si>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</si>
  <si>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</si>
  <si>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</si>
  <si>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</si>
  <si>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</si>
  <si>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</si>
  <si>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</si>
  <si>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</si>
  <si>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</si>
  <si>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</si>
  <si>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</si>
  <si>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</si>
  <si>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</si>
  <si>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</si>
  <si>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</si>
  <si>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>对个人和家庭补助</t>
  </si>
  <si>
    <t>工资性支出</t>
  </si>
  <si>
    <t>其他工资福利支出</t>
  </si>
  <si>
    <t>社会保险缴费</t>
  </si>
  <si>
    <t>公用经费</t>
  </si>
  <si>
    <t>项目支出表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</si>
  <si>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</si>
  <si>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</si>
  <si>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</si>
  <si>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</si>
  <si>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</si>
  <si>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</si>
  <si>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</si>
  <si>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</si>
  <si>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</si>
  <si>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</si>
  <si>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>特定目标类</t>
  </si>
  <si>
    <t>2012901</t>
  </si>
  <si>
    <t>文化艺术活动奖励基金</t>
  </si>
  <si>
    <t>文艺协会事业发展经费</t>
  </si>
  <si>
    <t>协会服务管理和文艺惠民经费</t>
  </si>
  <si>
    <t>中华诗词之乡创建其他工作经费</t>
  </si>
  <si>
    <t>项目支出预算明细表（按政府预算经济分类）</t>
  </si>
  <si>
    <t>单位代码</t>
  </si>
  <si>
    <t>单位（项目）名称</t>
  </si>
  <si>
    <t>工资奖金津补贴</t>
  </si>
  <si>
    <t>社会保障缴费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</si>
  <si>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</si>
  <si>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</si>
  <si>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</si>
  <si>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</si>
  <si>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</si>
  <si>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</si>
  <si>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</si>
  <si>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</si>
  <si>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</si>
  <si>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</si>
  <si>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</si>
  <si>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</si>
  <si>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</si>
  <si>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</si>
  <si>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</si>
  <si>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</si>
  <si>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</si>
  <si>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</si>
  <si>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</si>
  <si>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</si>
  <si>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</si>
  <si>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</si>
  <si>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</si>
  <si>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</si>
  <si>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</si>
  <si>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</si>
  <si>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</si>
  <si>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</si>
  <si>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</si>
  <si>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</si>
  <si>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</si>
  <si>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</si>
  <si>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</si>
  <si>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</si>
  <si>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</si>
  <si>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</si>
  <si>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</si>
  <si>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</si>
  <si>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</si>
  <si>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</si>
  <si>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</si>
  <si>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</si>
  <si>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</si>
  <si>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</si>
  <si>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</si>
  <si>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</si>
  <si>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</si>
  <si>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</si>
  <si>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</si>
  <si>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</si>
  <si>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</si>
  <si>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</si>
  <si>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</si>
  <si>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</si>
  <si>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</si>
  <si>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</si>
  <si>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</si>
  <si>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</si>
  <si>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</si>
  <si>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</si>
  <si>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29</t>
  </si>
  <si>
    <t>对企业补助(基本建设)</t>
  </si>
  <si>
    <t>办公设备购置</t>
  </si>
  <si>
    <t>专用设备购置</t>
  </si>
  <si>
    <t>信息网络及软件购建更新</t>
  </si>
  <si>
    <t>物资储备</t>
  </si>
  <si>
    <t>土地补偿</t>
  </si>
  <si>
    <t>安置补助</t>
  </si>
  <si>
    <t>地上附着物和青苗补偿</t>
  </si>
  <si>
    <t>拆迁补偿</t>
  </si>
  <si>
    <t>其他交通工具购置</t>
  </si>
  <si>
    <t>文物和陈列品购置</t>
  </si>
  <si>
    <t>无形资产购置</t>
  </si>
  <si>
    <t>财政拨款收支总表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</si>
  <si>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</si>
  <si>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</si>
  <si>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</si>
  <si>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</si>
  <si>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</si>
  <si>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</si>
  <si>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</si>
  <si>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</si>
  <si>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</si>
  <si>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</si>
  <si>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</si>
  <si>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</si>
  <si>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</si>
  <si>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</si>
  <si>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</si>
  <si>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</si>
  <si>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</si>
  <si>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</si>
  <si>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</si>
  <si>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</si>
  <si>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</si>
  <si>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</si>
  <si>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</si>
  <si>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</si>
  <si>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</si>
  <si>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</si>
  <si>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</si>
  <si>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</si>
  <si>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</si>
  <si>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</si>
  <si>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</si>
  <si>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</si>
  <si>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</si>
  <si>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</si>
  <si>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</si>
  <si>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</si>
  <si>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</si>
  <si>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</si>
  <si>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</si>
  <si>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</si>
  <si>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一般公共预算支出表</t>
  </si>
  <si>
    <t>人员经费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</si>
  <si>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</si>
  <si>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</si>
  <si>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单位：桃源县文学艺术界联合会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</si>
  <si>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</si>
  <si>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</si>
  <si>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</si>
  <si>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</si>
  <si>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</si>
  <si>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</si>
  <si>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</si>
  <si>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</si>
  <si>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</si>
  <si>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</si>
  <si>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</si>
  <si>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奖金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</si>
  <si>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机关事业单位基本养老保险缴费</t>
    </r>
  </si>
  <si>
    <t xml:space="preserve">  职工基本医疗保险缴费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</si>
  <si>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其他社会保障缴费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</si>
  <si>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住房公积金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</si>
  <si>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</si>
  <si>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办公费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</si>
  <si>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差旅费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</si>
  <si>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工会经费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</si>
  <si>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</si>
  <si>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</si>
  <si>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一般公共预算“三公”经费支出表</t>
  </si>
  <si>
    <t>单位名称</t>
  </si>
  <si>
    <t>“三公”经费合计</t>
  </si>
  <si>
    <t>公务用车购置及运行费</t>
  </si>
  <si>
    <t>公务用车购置费</t>
  </si>
  <si>
    <t>公务用车运行费</t>
  </si>
  <si>
    <t>合计：</t>
  </si>
  <si>
    <t>政府性基金预算支出表</t>
  </si>
  <si>
    <t>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</si>
  <si>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</si>
  <si>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</si>
  <si>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</si>
  <si>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</si>
  <si>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</si>
  <si>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</si>
  <si>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单位资金支出预算表</t>
  </si>
  <si>
    <t>本年单位资金预算支出</t>
  </si>
  <si>
    <t>专项资金预算汇总表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</si>
  <si>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</si>
  <si>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</si>
  <si>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</si>
  <si>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</si>
  <si>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</si>
  <si>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</si>
  <si>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</si>
  <si>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</si>
  <si>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</si>
  <si>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</si>
  <si>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</si>
  <si>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单位新增资产汇总表</t>
  </si>
  <si>
    <t>单位（资产）名称</t>
  </si>
  <si>
    <t>新增资产配置</t>
  </si>
  <si>
    <t>存量资产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</si>
  <si>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</si>
  <si>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</si>
  <si>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</si>
  <si>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</si>
  <si>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</si>
  <si>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</si>
  <si>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</si>
  <si>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>通用设备</t>
  </si>
  <si>
    <t>办公家具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</si>
  <si>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</si>
  <si>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</si>
  <si>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</si>
  <si>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</si>
  <si>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</si>
  <si>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</si>
  <si>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政府采购预算表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</si>
  <si>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</si>
  <si>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</si>
  <si>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</si>
  <si>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</si>
  <si>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</si>
  <si>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</si>
  <si>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</si>
  <si>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</si>
  <si>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</si>
  <si>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</si>
  <si>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</si>
  <si>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</si>
  <si>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>上级财政补助收入</t>
  </si>
  <si>
    <t>事业收入</t>
  </si>
  <si>
    <t>上级单位补助收入</t>
  </si>
  <si>
    <t>附属单位上缴收入</t>
  </si>
  <si>
    <t>一般公共预算拨款小计</t>
  </si>
  <si>
    <t>政府购买服务支出预算表</t>
  </si>
  <si>
    <t>预算单位代码</t>
  </si>
  <si>
    <t>预算单位名称</t>
  </si>
  <si>
    <t>购买服务项目</t>
  </si>
  <si>
    <t>资金项目名称</t>
  </si>
  <si>
    <t>购买服务预算金额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</si>
  <si>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</si>
  <si>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</si>
  <si>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</si>
  <si>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</si>
  <si>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</si>
  <si>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</si>
  <si>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>本级安排</t>
  </si>
  <si>
    <t>附表04表</t>
  </si>
  <si>
    <t>单位资产及设备情况表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</si>
  <si>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</si>
  <si>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</si>
  <si>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</si>
  <si>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</si>
  <si>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</si>
  <si>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</si>
  <si>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</si>
  <si>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</si>
  <si>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</si>
  <si>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</si>
  <si>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</si>
  <si>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</si>
  <si>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</si>
  <si>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</si>
  <si>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</si>
  <si>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</si>
  <si>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</si>
  <si>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</si>
  <si>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</si>
  <si>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</si>
  <si>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</si>
  <si>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</si>
  <si>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</si>
  <si>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</si>
  <si>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</si>
  <si>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</si>
  <si>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</si>
  <si>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</si>
  <si>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</si>
  <si>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</si>
  <si>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</si>
  <si>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</si>
  <si>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</si>
  <si>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</si>
  <si>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</si>
  <si>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</si>
  <si>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</si>
  <si>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</si>
  <si>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</si>
  <si>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</si>
  <si>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</si>
  <si>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</si>
  <si>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</si>
  <si>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</si>
  <si>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</si>
  <si>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</si>
  <si>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</si>
  <si>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</si>
  <si>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</si>
  <si>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</si>
  <si>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</si>
  <si>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</si>
  <si>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</si>
  <si>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</si>
  <si>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</si>
  <si>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</si>
  <si>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</si>
  <si>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</si>
  <si>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</si>
  <si>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</si>
  <si>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</si>
  <si>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</si>
  <si>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</si>
  <si>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</si>
  <si>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</si>
  <si>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</si>
  <si>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</si>
  <si>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</si>
  <si>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</si>
  <si>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</si>
  <si>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</si>
  <si>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</si>
  <si>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>度量单位</t>
  </si>
  <si>
    <t>指标值类型</t>
  </si>
  <si>
    <t>整体支出绩效目标表</t>
  </si>
  <si>
    <t>单位：桃源县文学艺术界联合会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</si>
  <si>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</si>
  <si>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</si>
  <si>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</si>
  <si>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</si>
  <si>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</si>
  <si>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</si>
  <si>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指标内容</t>
  </si>
  <si>
    <t>指标值及单位</t>
  </si>
  <si>
    <t>紧紧围绕“团结引领、联络协调、服务管理、自律维权”文联工作十六字总方针，注重打基础、利长远，坚守出精品、出人才，确保工作继续保持全市乃至全省先进的地位不变，文艺服务中心的力度不减，出精品、出人才的数量不降。</t>
  </si>
  <si>
    <t>产出指标</t>
  </si>
  <si>
    <t>数量指标</t>
  </si>
  <si>
    <t>工作会议召开次数</t>
  </si>
  <si>
    <t>党员大会、各项工作调度会每季度一次</t>
  </si>
  <si>
    <t>各4次</t>
  </si>
  <si>
    <t>民主生活会、组织工作会每半年一次</t>
  </si>
  <si>
    <t>各1次</t>
  </si>
  <si>
    <t>主题当日活动、计划生育例会等每月一次</t>
  </si>
  <si>
    <t>各12次</t>
  </si>
  <si>
    <t>文艺精品创作数量</t>
  </si>
  <si>
    <t>争取省级以上文学艺术精品力作</t>
  </si>
  <si>
    <t>30件以上</t>
  </si>
  <si>
    <t>省级会员</t>
  </si>
  <si>
    <t>10名以上</t>
  </si>
  <si>
    <t>文艺协会考核次数</t>
  </si>
  <si>
    <t>对所有协会一年一次年终考核，并根据考核等次予以奖励和扶持</t>
  </si>
  <si>
    <t>1次</t>
  </si>
  <si>
    <t>文艺奖励次数</t>
  </si>
  <si>
    <t>一年一次对所有协会会员优秀作品进行奖励和扶持次数</t>
  </si>
  <si>
    <t>文艺展演次数</t>
  </si>
  <si>
    <t>举办重大文艺活动</t>
  </si>
  <si>
    <t>2次以上</t>
  </si>
  <si>
    <t>巩固发展文艺阵地</t>
  </si>
  <si>
    <t>研发“会员管理服务系统”</t>
  </si>
  <si>
    <t>会员注册人数达500人以上</t>
  </si>
  <si>
    <t>创办《桃源文艺》期刊</t>
  </si>
  <si>
    <t>1期</t>
  </si>
  <si>
    <t>桃源县文艺创作基地</t>
  </si>
  <si>
    <t>授牌6处</t>
  </si>
  <si>
    <t>质量指标</t>
  </si>
  <si>
    <t>单位事务正常运转率</t>
  </si>
  <si>
    <t>党建考核达标率</t>
  </si>
  <si>
    <t>考核程序到位率</t>
  </si>
  <si>
    <t>奖励扶持对象合规率</t>
  </si>
  <si>
    <t>会议到位率</t>
  </si>
  <si>
    <t>各项会议人员到位</t>
  </si>
  <si>
    <t>文艺精品通过率</t>
  </si>
  <si>
    <t>通过省级考核</t>
  </si>
  <si>
    <t>安全事故</t>
  </si>
  <si>
    <t>文艺展演安全事故</t>
  </si>
  <si>
    <t>零发生</t>
  </si>
  <si>
    <t>工作质量达标率</t>
  </si>
  <si>
    <t>各项工作质量达标率</t>
  </si>
  <si>
    <t>时效指标</t>
  </si>
  <si>
    <t>完成时效</t>
  </si>
  <si>
    <t>各项工作完成时效</t>
  </si>
  <si>
    <t>2022年内</t>
  </si>
  <si>
    <t>完成及时率</t>
  </si>
  <si>
    <t>各项工作完成及时率</t>
  </si>
  <si>
    <t>成本指标</t>
  </si>
  <si>
    <t>成本规范合理率</t>
  </si>
  <si>
    <t>各项支出规范、合理</t>
  </si>
  <si>
    <t>基本支出控制额</t>
  </si>
  <si>
    <t>各项基本支出控制额</t>
  </si>
  <si>
    <t xml:space="preserve"> ≤123.48万元</t>
  </si>
  <si>
    <t>项目支出控制额</t>
  </si>
  <si>
    <t>各项项目支出成本控制额</t>
  </si>
  <si>
    <t>≤102.83万元</t>
  </si>
  <si>
    <t>效益指标</t>
  </si>
  <si>
    <t>社会效益</t>
  </si>
  <si>
    <t>人文素质</t>
  </si>
  <si>
    <t>营造良好的文艺环境，促进社会和谐发展</t>
  </si>
  <si>
    <t>提升</t>
  </si>
  <si>
    <t>可持续影响</t>
  </si>
  <si>
    <t>地方文艺事业</t>
  </si>
  <si>
    <t>对地方文艺事业产生的影响</t>
  </si>
  <si>
    <t>促进发展</t>
  </si>
  <si>
    <t>社会公众或服务对象满意度</t>
  </si>
  <si>
    <t>社会公众满意度</t>
  </si>
  <si>
    <t>90%以上</t>
  </si>
  <si>
    <t>服务对象满意度</t>
  </si>
  <si>
    <t>部门整体支出绩效目标申报表</t>
  </si>
  <si>
    <t>(2022年度）</t>
  </si>
  <si>
    <t xml:space="preserve">填报单位（盖章）：桃源县文学艺术界联合会 </t>
  </si>
  <si>
    <t>部门名称</t>
  </si>
  <si>
    <t xml:space="preserve">桃源县文学艺术界联合会  </t>
  </si>
  <si>
    <t>年度预算申请
（万元）</t>
  </si>
  <si>
    <t>政府性
基金拨款</t>
  </si>
  <si>
    <t>纳入专户的非税收入拨款</t>
  </si>
  <si>
    <t>部门职能职责描述</t>
  </si>
  <si>
    <t>落实上级有关文学艺术方针政策，代表县委、县政府联系管理服务全县文学艺术界，履行团结引导、联络协调、服务管理、自律维权职责，通过打造精品文艺力作、培养文学艺术人才，组织重大文艺活动，繁荣全县文学艺术事业。</t>
  </si>
  <si>
    <t>部门整体
支出年度
绩效目标</t>
  </si>
  <si>
    <t xml:space="preserve">填报人：莫鸿君            联系电话：13307366960          单位负责人：袁世雄       填报日期：2022年2月15日 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</si>
</sst>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#0.00"/>
  </numFmts>
  <fonts count="51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仿宋"/>
      <charset val="134"/>
    </font>
    <font>
      <b/>
      <sz val="10.5"/>
      <name val="仿宋"/>
      <charset val="134"/>
    </font>
    <font>
      <b/>
      <sz val="10"/>
      <name val="仿宋"/>
      <charset val="134"/>
    </font>
    <font>
      <sz val="10.5"/>
      <name val="仿宋"/>
      <charset val="134"/>
    </font>
    <font>
      <sz val="11"/>
      <name val="宋体"/>
      <charset val="134"/>
    </font>
    <font>
      <sz val="10.5"/>
      <name val="Times New Roman"/>
      <charset val="0"/>
    </font>
    <font>
      <sz val="11"/>
      <color rgb="FFFF0000"/>
      <name val="宋体"/>
      <charset val="134"/>
    </font>
    <font>
      <sz val="10.5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name val="宋体"/>
      <charset val="134"/>
    </font>
    <font>
      <b/>
      <sz val="1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6"/>
      <name val="方正小标宋_GBK"/>
      <charset val="134"/>
    </font>
    <font>
      <sz val="11"/>
      <color rgb="FF000000"/>
      <name val="Times New Roman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6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38" fillId="6" borderId="18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/>
    <xf numFmtId="0" fontId="46" fillId="0" borderId="0"/>
  </cellStyleXfs>
  <cellXfs count="103">
    <xf numFmtId="0" fontId="0" fillId="0" borderId="0" xfId="0" applyBorder="1" applyAlignment="1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justify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/>
    <xf numFmtId="0" fontId="15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4" fontId="14" fillId="0" borderId="6" xfId="0" applyNumberFormat="1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" fontId="13" fillId="0" borderId="6" xfId="0" applyNumberFormat="1" applyFont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76" fontId="13" fillId="0" borderId="6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4" fontId="13" fillId="2" borderId="6" xfId="0" applyNumberFormat="1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49" applyFont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0" fillId="0" borderId="0" xfId="49" applyFont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2" fillId="0" borderId="12" xfId="49" applyFont="1" applyBorder="1" applyAlignment="1">
      <alignment vertical="center"/>
    </xf>
    <xf numFmtId="0" fontId="22" fillId="0" borderId="0" xfId="49" applyFont="1" applyAlignment="1">
      <alignment horizontal="center" vertical="center"/>
    </xf>
    <xf numFmtId="0" fontId="23" fillId="0" borderId="1" xfId="49" applyFont="1" applyFill="1" applyBorder="1" applyAlignment="1">
      <alignment horizontal="center" vertical="center"/>
    </xf>
    <xf numFmtId="0" fontId="23" fillId="0" borderId="1" xfId="49" applyFont="1" applyBorder="1" applyAlignment="1">
      <alignment horizontal="center" vertical="center"/>
    </xf>
    <xf numFmtId="0" fontId="22" fillId="0" borderId="1" xfId="50" applyFont="1" applyBorder="1" applyAlignment="1">
      <alignment horizontal="left" vertical="center"/>
    </xf>
    <xf numFmtId="177" fontId="22" fillId="0" borderId="1" xfId="49" applyNumberFormat="1" applyFont="1" applyFill="1" applyBorder="1" applyAlignment="1">
      <alignment horizontal="center" vertical="center"/>
    </xf>
    <xf numFmtId="0" fontId="7" fillId="0" borderId="1" xfId="50" applyFont="1" applyBorder="1" applyAlignment="1">
      <alignment horizontal="left" vertical="center"/>
    </xf>
    <xf numFmtId="0" fontId="22" fillId="0" borderId="1" xfId="50" applyFont="1" applyBorder="1" applyAlignment="1">
      <alignment horizontal="center" vertical="center"/>
    </xf>
    <xf numFmtId="0" fontId="24" fillId="0" borderId="0" xfId="0" applyFont="1" applyBorder="1" applyAlignment="1"/>
    <xf numFmtId="49" fontId="14" fillId="0" borderId="6" xfId="0" applyNumberFormat="1" applyFont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4" fontId="14" fillId="0" borderId="6" xfId="0" applyNumberFormat="1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/>
    </xf>
    <xf numFmtId="4" fontId="14" fillId="0" borderId="6" xfId="0" applyNumberFormat="1" applyFont="1" applyBorder="1" applyAlignment="1">
      <alignment horizontal="center" vertical="center" wrapText="1"/>
    </xf>
    <xf numFmtId="0" fontId="0" fillId="0" borderId="0" xfId="0" applyFill="1" applyBorder="1" applyAlignment="1"/>
    <xf numFmtId="0" fontId="13" fillId="0" borderId="6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Fill="1" applyBorder="1" applyAlignment="1">
      <alignment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4" fontId="13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178" fontId="14" fillId="0" borderId="6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25" fillId="0" borderId="6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5年蓝本格式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2" workbookViewId="0">
      <selection activeCell="C8" sqref="C8"/>
    </sheetView>
  </sheetViews>
  <sheetFormatPr defaultColWidth="9" defaultRowHeight="15" outlineLevelCol="3"/>
  <cols>
    <col min="1" max="1" width="41.9333333333333" customWidth="1"/>
    <col min="2" max="2" width="15.7416666666667" customWidth="1"/>
    <col min="3" max="3" width="31.8916666666667" customWidth="1"/>
    <col min="4" max="4" width="16.15" customWidth="1"/>
    <col min="5" max="5" width="9.76666666666667" customWidth="1"/>
  </cols>
  <sheetData>
    <row r="1" ht="16.35" customHeight="1" spans="1:1">
      <c r="A1" s="29"/>
    </row>
    <row r="2" ht="36.2" customHeight="1" spans="1:4">
      <c r="A2" s="43" t="s">
        <v>0</v>
      </c>
      <c r="B2" s="43"/>
      <c r="C2" s="43"/>
      <c r="D2" s="43"/>
    </row>
    <row r="3" ht="26.7" customHeight="1" spans="1:4">
      <c r="A3" s="28" t="s">
        <v>1</v>
      </c>
      <c r="B3" s="29"/>
      <c r="C3" s="29"/>
      <c r="D3" s="29"/>
    </row>
    <row r="4" ht="26.7" customHeight="1" spans="1:4">
      <c r="A4" s="28"/>
      <c r="B4" s="29"/>
      <c r="C4" s="101" t="s">
        <v>2</v>
      </c>
      <c r="D4" s="101"/>
    </row>
    <row r="5" ht="42.25" customHeight="1" spans="1:4">
      <c r="A5" s="102" t="s">
        <v>3</v>
      </c>
      <c r="B5" s="102"/>
      <c r="C5" s="102" t="s">
        <v>4</v>
      </c>
      <c r="D5" s="102"/>
    </row>
    <row r="6" ht="38.8" customHeight="1" spans="1:4">
      <c r="A6" s="102" t="s">
        <v>5</v>
      </c>
      <c r="B6" s="102" t="s">
        <v>6</v>
      </c>
      <c r="C6" s="102" t="s">
        <v>7</v>
      </c>
      <c r="D6" s="102" t="s">
        <v>6</v>
      </c>
    </row>
    <row r="7" ht="29.3" customHeight="1" spans="1:4">
      <c r="A7" s="44" t="s">
        <v>8</v>
      </c>
      <c r="B7" s="47">
        <v>187.478188</v>
      </c>
      <c r="C7" s="44" t="s">
        <v>9</v>
      </c>
      <c r="D7" s="45">
        <v>123.478188</v>
      </c>
    </row>
    <row r="8" ht="29.3" customHeight="1" spans="1:4">
      <c r="A8" s="46" t="s">
        <v>10</v>
      </c>
      <c r="B8" s="47">
        <v>86.420188</v>
      </c>
      <c r="C8" s="46" t="s">
        <v>11</v>
      </c>
      <c r="D8" s="47">
        <v>59.478188</v>
      </c>
    </row>
    <row r="9" ht="29.3" customHeight="1" spans="1:4">
      <c r="A9" s="44" t="s">
        <v>12</v>
      </c>
      <c r="B9" s="47"/>
      <c r="C9" s="46" t="s">
        <v>13</v>
      </c>
      <c r="D9" s="47">
        <v>60</v>
      </c>
    </row>
    <row r="10" ht="29.3" customHeight="1" spans="1:4">
      <c r="A10" s="46" t="s">
        <v>14</v>
      </c>
      <c r="B10" s="47"/>
      <c r="C10" s="46" t="s">
        <v>15</v>
      </c>
      <c r="D10" s="47">
        <v>4</v>
      </c>
    </row>
    <row r="11" ht="29.3" customHeight="1" spans="1:4">
      <c r="A11" s="46" t="s">
        <v>16</v>
      </c>
      <c r="B11" s="47"/>
      <c r="C11" s="44" t="s">
        <v>17</v>
      </c>
      <c r="D11" s="45">
        <v>102.832289</v>
      </c>
    </row>
    <row r="12" ht="29.3" customHeight="1" spans="1:4">
      <c r="A12" s="46" t="s">
        <v>18</v>
      </c>
      <c r="B12" s="47"/>
      <c r="C12" s="46" t="s">
        <v>19</v>
      </c>
      <c r="D12" s="47"/>
    </row>
    <row r="13" ht="29.3" customHeight="1" spans="1:4">
      <c r="A13" s="46" t="s">
        <v>20</v>
      </c>
      <c r="B13" s="47"/>
      <c r="C13" s="46" t="s">
        <v>21</v>
      </c>
      <c r="D13" s="47">
        <v>102.832289</v>
      </c>
    </row>
    <row r="14" ht="29.3" customHeight="1" spans="1:4">
      <c r="A14" s="46" t="s">
        <v>22</v>
      </c>
      <c r="B14" s="47"/>
      <c r="C14" s="46" t="s">
        <v>23</v>
      </c>
      <c r="D14" s="47"/>
    </row>
    <row r="15" ht="29.3" customHeight="1" spans="1:4">
      <c r="A15" s="46" t="s">
        <v>24</v>
      </c>
      <c r="B15" s="47"/>
      <c r="C15" s="46" t="s">
        <v>25</v>
      </c>
      <c r="D15" s="47"/>
    </row>
    <row r="16" ht="29.3" customHeight="1" spans="1:4">
      <c r="A16" s="44" t="s">
        <v>26</v>
      </c>
      <c r="B16" s="45">
        <v>101.058</v>
      </c>
      <c r="C16" s="46" t="s">
        <v>27</v>
      </c>
      <c r="D16" s="47"/>
    </row>
    <row r="17" ht="29.3" customHeight="1" spans="1:4">
      <c r="A17" s="44" t="s">
        <v>28</v>
      </c>
      <c r="B17" s="45"/>
      <c r="C17" s="46" t="s">
        <v>29</v>
      </c>
      <c r="D17" s="47"/>
    </row>
    <row r="18" ht="29.3" customHeight="1" spans="1:4">
      <c r="A18" s="44" t="s">
        <v>30</v>
      </c>
      <c r="B18" s="45"/>
      <c r="C18" s="46" t="s">
        <v>31</v>
      </c>
      <c r="D18" s="47"/>
    </row>
    <row r="19" ht="29.3" customHeight="1" spans="1:4">
      <c r="A19" s="44" t="s">
        <v>32</v>
      </c>
      <c r="B19" s="45"/>
      <c r="C19" s="46" t="s">
        <v>33</v>
      </c>
      <c r="D19" s="47"/>
    </row>
    <row r="20" ht="29.3" customHeight="1" spans="1:4">
      <c r="A20" s="44" t="s">
        <v>34</v>
      </c>
      <c r="B20" s="45"/>
      <c r="C20" s="46" t="s">
        <v>35</v>
      </c>
      <c r="D20" s="47"/>
    </row>
    <row r="21" ht="29.3" customHeight="1" spans="1:4">
      <c r="A21" s="44" t="s">
        <v>36</v>
      </c>
      <c r="B21" s="45"/>
      <c r="C21" s="46" t="s">
        <v>37</v>
      </c>
      <c r="D21" s="47"/>
    </row>
    <row r="22" ht="29.3" customHeight="1" spans="1:4">
      <c r="A22" s="44" t="s">
        <v>38</v>
      </c>
      <c r="B22" s="45"/>
      <c r="C22" s="44" t="s">
        <v>39</v>
      </c>
      <c r="D22" s="45"/>
    </row>
    <row r="23" ht="29.3" customHeight="1" spans="1:4">
      <c r="A23" s="44" t="s">
        <v>40</v>
      </c>
      <c r="B23" s="45"/>
      <c r="C23" s="44" t="s">
        <v>41</v>
      </c>
      <c r="D23" s="46"/>
    </row>
    <row r="24" ht="29.3" customHeight="1" spans="1:4">
      <c r="A24" s="44" t="s">
        <v>42</v>
      </c>
      <c r="B24" s="45">
        <v>187.478188</v>
      </c>
      <c r="C24" s="44" t="s">
        <v>43</v>
      </c>
      <c r="D24" s="45">
        <v>226.310477</v>
      </c>
    </row>
    <row r="25" ht="29.3" customHeight="1" spans="1:4">
      <c r="A25" s="44" t="s">
        <v>44</v>
      </c>
      <c r="B25" s="45">
        <v>38.832289</v>
      </c>
      <c r="C25" s="44" t="s">
        <v>45</v>
      </c>
      <c r="D25" s="45"/>
    </row>
    <row r="26" ht="29.3" customHeight="1" spans="1:4">
      <c r="A26" s="44" t="s">
        <v>46</v>
      </c>
      <c r="B26" s="45">
        <v>226.310477</v>
      </c>
      <c r="C26" s="44" t="s">
        <v>47</v>
      </c>
      <c r="D26" s="45">
        <v>226.310477</v>
      </c>
    </row>
  </sheetData>
  <mergeCells count="4">
    <mergeCell ref="A2:D2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5"/>
  <cols>
    <col min="1" max="1" width="6.10833333333333" customWidth="1"/>
    <col min="2" max="2" width="6.91666666666667" customWidth="1"/>
    <col min="3" max="3" width="7.875" customWidth="1"/>
    <col min="4" max="4" width="13.025" customWidth="1"/>
    <col min="5" max="5" width="48.4416666666667" customWidth="1"/>
    <col min="6" max="6" width="14.1166666666667" customWidth="1"/>
    <col min="7" max="7" width="10.175" customWidth="1"/>
    <col min="8" max="19" width="9.76666666666667" customWidth="1"/>
    <col min="20" max="20" width="11.9416666666667" customWidth="1"/>
    <col min="21" max="22" width="9.76666666666667" customWidth="1"/>
  </cols>
  <sheetData>
    <row r="1" ht="16.35" customHeight="1" spans="1:1">
      <c r="A1" s="29"/>
    </row>
    <row r="2" ht="47.4" customHeight="1" spans="1:20">
      <c r="A2" s="43" t="s">
        <v>177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33.6" customHeight="1" spans="1:20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ht="23.25" customHeight="1" spans="7:20">
      <c r="G4" s="29"/>
      <c r="H4" s="29"/>
      <c r="I4" s="29"/>
      <c r="J4" s="29"/>
      <c r="L4" s="29"/>
      <c r="M4" s="29"/>
      <c r="N4" s="29"/>
      <c r="O4" s="29"/>
      <c r="P4" s="29"/>
      <c r="Q4" s="29"/>
      <c r="R4" s="29"/>
      <c r="S4" s="37" t="s">
        <v>2</v>
      </c>
      <c r="T4" s="37"/>
    </row>
    <row r="5" ht="33.6" customHeight="1" spans="1:20">
      <c r="A5" s="30" t="s">
        <v>112</v>
      </c>
      <c r="B5" s="30"/>
      <c r="C5" s="30"/>
      <c r="D5" s="30" t="s">
        <v>178</v>
      </c>
      <c r="E5" s="30" t="s">
        <v>179</v>
      </c>
      <c r="F5" s="30" t="s">
        <v>66</v>
      </c>
      <c r="G5" s="30" t="s">
        <v>15</v>
      </c>
      <c r="H5" s="30"/>
      <c r="I5" s="30"/>
      <c r="J5" s="30"/>
      <c r="K5" s="30"/>
      <c r="L5" s="30"/>
      <c r="M5" s="30" t="s">
        <v>193</v>
      </c>
      <c r="N5" s="30"/>
      <c r="O5" s="30"/>
      <c r="P5" s="30"/>
      <c r="Q5" s="30"/>
      <c r="R5" s="30"/>
      <c r="S5" s="30"/>
      <c r="T5" s="30" t="s">
        <v>120</v>
      </c>
    </row>
    <row r="6" ht="37.05" customHeight="1" spans="1:20">
      <c r="A6" s="30" t="s">
        <v>124</v>
      </c>
      <c r="B6" s="30" t="s">
        <v>125</v>
      </c>
      <c r="C6" s="30" t="s">
        <v>126</v>
      </c>
      <c r="D6" s="30"/>
      <c r="E6" s="30"/>
      <c r="F6" s="30"/>
      <c r="G6" s="30" t="s">
        <v>51</v>
      </c>
      <c r="H6" s="30" t="s">
        <v>194</v>
      </c>
      <c r="I6" s="30" t="s">
        <v>195</v>
      </c>
      <c r="J6" s="30" t="s">
        <v>196</v>
      </c>
      <c r="K6" s="30" t="s">
        <v>197</v>
      </c>
      <c r="L6" s="30" t="s">
        <v>198</v>
      </c>
      <c r="M6" s="30" t="s">
        <v>51</v>
      </c>
      <c r="N6" s="30" t="s">
        <v>199</v>
      </c>
      <c r="O6" s="30" t="s">
        <v>200</v>
      </c>
      <c r="P6" s="30" t="s">
        <v>201</v>
      </c>
      <c r="Q6" s="30" t="s">
        <v>202</v>
      </c>
      <c r="R6" s="30" t="s">
        <v>203</v>
      </c>
      <c r="S6" s="30" t="s">
        <v>204</v>
      </c>
      <c r="T6" s="30" t="s">
        <v>205</v>
      </c>
    </row>
    <row r="7" ht="26.7" customHeight="1" spans="1:20">
      <c r="A7" s="44"/>
      <c r="B7" s="44"/>
      <c r="C7" s="44"/>
      <c r="D7" s="44"/>
      <c r="E7" s="44" t="s">
        <v>51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26.7" customHeight="1" spans="1:20">
      <c r="A8" s="44"/>
      <c r="B8" s="44"/>
      <c r="C8" s="44"/>
      <c r="D8" s="48"/>
      <c r="E8" s="4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26.7" customHeight="1" spans="1:20">
      <c r="A9" s="44"/>
      <c r="B9" s="44"/>
      <c r="C9" s="44"/>
      <c r="D9" s="59"/>
      <c r="E9" s="59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26.05" customHeight="1" spans="1:20">
      <c r="A10" s="65"/>
      <c r="B10" s="65"/>
      <c r="C10" s="65"/>
      <c r="D10" s="60"/>
      <c r="E10" s="46"/>
      <c r="F10" s="47"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5"/>
  <cols>
    <col min="1" max="1" width="6.10833333333333" customWidth="1"/>
    <col min="2" max="2" width="6.91666666666667" customWidth="1"/>
    <col min="3" max="3" width="7.875" customWidth="1"/>
    <col min="4" max="4" width="12.75" customWidth="1"/>
    <col min="5" max="5" width="48.8583333333333" customWidth="1"/>
    <col min="6" max="6" width="21.3083333333333" customWidth="1"/>
    <col min="7" max="7" width="16.0083333333333" customWidth="1"/>
    <col min="8" max="8" width="9.76666666666667" customWidth="1"/>
    <col min="9" max="9" width="11.2583333333333" customWidth="1"/>
    <col min="10" max="10" width="11.4" customWidth="1"/>
    <col min="11" max="11" width="11.5333333333333" customWidth="1"/>
    <col min="12" max="14" width="9.76666666666667" customWidth="1"/>
    <col min="15" max="15" width="13.4333333333333" customWidth="1"/>
    <col min="16" max="19" width="9.76666666666667" customWidth="1"/>
    <col min="20" max="20" width="11.6666666666667" customWidth="1"/>
    <col min="21" max="22" width="9.76666666666667" customWidth="1"/>
  </cols>
  <sheetData>
    <row r="1" ht="16.35" customHeight="1" spans="1:1">
      <c r="A1" s="29"/>
    </row>
    <row r="2" ht="37.05" customHeight="1" spans="1:20">
      <c r="A2" s="43" t="s">
        <v>177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33.6" customHeight="1" spans="1:20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ht="20.7" customHeight="1" spans="19:20">
      <c r="S4" s="37" t="s">
        <v>2</v>
      </c>
      <c r="T4" s="37"/>
    </row>
    <row r="5" ht="37.95" customHeight="1" spans="1:20">
      <c r="A5" s="30" t="s">
        <v>112</v>
      </c>
      <c r="B5" s="30"/>
      <c r="C5" s="30"/>
      <c r="D5" s="30" t="s">
        <v>178</v>
      </c>
      <c r="E5" s="30" t="s">
        <v>179</v>
      </c>
      <c r="F5" s="30" t="s">
        <v>66</v>
      </c>
      <c r="G5" s="30" t="s">
        <v>206</v>
      </c>
      <c r="H5" s="30"/>
      <c r="I5" s="30"/>
      <c r="J5" s="30"/>
      <c r="K5" s="30"/>
      <c r="L5" s="30"/>
      <c r="M5" s="30"/>
      <c r="N5" s="30"/>
      <c r="O5" s="30" t="s">
        <v>120</v>
      </c>
      <c r="P5" s="30" t="s">
        <v>25</v>
      </c>
      <c r="Q5" s="30" t="s">
        <v>33</v>
      </c>
      <c r="R5" s="30" t="s">
        <v>121</v>
      </c>
      <c r="S5" s="30" t="s">
        <v>35</v>
      </c>
      <c r="T5" s="30" t="s">
        <v>37</v>
      </c>
    </row>
    <row r="6" ht="40.5" customHeight="1" spans="1:20">
      <c r="A6" s="30" t="s">
        <v>124</v>
      </c>
      <c r="B6" s="30" t="s">
        <v>125</v>
      </c>
      <c r="C6" s="30" t="s">
        <v>126</v>
      </c>
      <c r="D6" s="30"/>
      <c r="E6" s="30"/>
      <c r="F6" s="30"/>
      <c r="G6" s="30" t="s">
        <v>51</v>
      </c>
      <c r="H6" s="30" t="s">
        <v>199</v>
      </c>
      <c r="I6" s="30" t="s">
        <v>200</v>
      </c>
      <c r="J6" s="30" t="s">
        <v>201</v>
      </c>
      <c r="K6" s="30" t="s">
        <v>207</v>
      </c>
      <c r="L6" s="30" t="s">
        <v>202</v>
      </c>
      <c r="M6" s="30" t="s">
        <v>203</v>
      </c>
      <c r="N6" s="30" t="s">
        <v>204</v>
      </c>
      <c r="O6" s="30" t="s">
        <v>208</v>
      </c>
      <c r="P6" s="30"/>
      <c r="Q6" s="30"/>
      <c r="R6" s="30"/>
      <c r="S6" s="30"/>
      <c r="T6" s="30"/>
    </row>
    <row r="7" ht="26.7" customHeight="1" spans="1:20">
      <c r="A7" s="46"/>
      <c r="B7" s="46"/>
      <c r="C7" s="46"/>
      <c r="D7" s="46"/>
      <c r="E7" s="44" t="s">
        <v>51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26.7" customHeight="1" spans="1:20">
      <c r="A8" s="44"/>
      <c r="B8" s="44"/>
      <c r="C8" s="44"/>
      <c r="D8" s="48"/>
      <c r="E8" s="4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26.7" customHeight="1" spans="1:20">
      <c r="A9" s="44"/>
      <c r="B9" s="44"/>
      <c r="C9" s="44"/>
      <c r="D9" s="59"/>
      <c r="E9" s="59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26.05" customHeight="1" spans="1:20">
      <c r="A10" s="65"/>
      <c r="B10" s="65"/>
      <c r="C10" s="65"/>
      <c r="D10" s="60"/>
      <c r="E10" s="46"/>
      <c r="F10" s="47"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A1"/>
    </sheetView>
  </sheetViews>
  <sheetFormatPr defaultColWidth="9" defaultRowHeight="15"/>
  <cols>
    <col min="1" max="1" width="6.10833333333333" customWidth="1"/>
    <col min="2" max="2" width="6.91666666666667" customWidth="1"/>
    <col min="3" max="3" width="7.875" customWidth="1"/>
    <col min="4" max="4" width="11.9416666666667" customWidth="1"/>
    <col min="5" max="5" width="52.25" customWidth="1"/>
    <col min="6" max="6" width="13.975" customWidth="1"/>
    <col min="7" max="19" width="9.76666666666667" customWidth="1"/>
  </cols>
  <sheetData>
    <row r="1" ht="16.35" customHeight="1" spans="1:1">
      <c r="A1" s="29"/>
    </row>
    <row r="2" ht="43.95" customHeight="1" spans="1:17">
      <c r="A2" s="43" t="s">
        <v>209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ht="33.6" customHeight="1" spans="1:17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ht="25" customHeight="1" spans="17:17">
      <c r="Q4" s="37" t="s">
        <v>2</v>
      </c>
    </row>
    <row r="5" ht="31.05" customHeight="1" spans="1:17">
      <c r="A5" s="30" t="s">
        <v>112</v>
      </c>
      <c r="B5" s="30"/>
      <c r="C5" s="30"/>
      <c r="D5" s="30" t="s">
        <v>178</v>
      </c>
      <c r="E5" s="30" t="s">
        <v>210</v>
      </c>
      <c r="F5" s="30" t="s">
        <v>211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ht="38.8" customHeight="1" spans="1:17">
      <c r="A6" s="30" t="s">
        <v>124</v>
      </c>
      <c r="B6" s="30" t="s">
        <v>125</v>
      </c>
      <c r="C6" s="30" t="s">
        <v>126</v>
      </c>
      <c r="D6" s="30"/>
      <c r="E6" s="30"/>
      <c r="F6" s="30" t="s">
        <v>51</v>
      </c>
      <c r="G6" s="30" t="s">
        <v>212</v>
      </c>
      <c r="H6" s="30" t="s">
        <v>213</v>
      </c>
      <c r="I6" s="30" t="s">
        <v>214</v>
      </c>
      <c r="J6" s="30" t="s">
        <v>215</v>
      </c>
      <c r="K6" s="30" t="s">
        <v>216</v>
      </c>
      <c r="L6" s="30" t="s">
        <v>217</v>
      </c>
      <c r="M6" s="30" t="s">
        <v>218</v>
      </c>
      <c r="N6" s="30" t="s">
        <v>219</v>
      </c>
      <c r="O6" s="30" t="s">
        <v>110</v>
      </c>
      <c r="P6" s="30" t="s">
        <v>220</v>
      </c>
      <c r="Q6" s="30" t="s">
        <v>157</v>
      </c>
    </row>
    <row r="7" ht="26.7" customHeight="1" spans="1:17">
      <c r="A7" s="44"/>
      <c r="B7" s="44"/>
      <c r="C7" s="44"/>
      <c r="D7" s="44"/>
      <c r="E7" s="44" t="s">
        <v>51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ht="26.05" customHeight="1" spans="1:17">
      <c r="A8" s="44"/>
      <c r="B8" s="44"/>
      <c r="C8" s="44"/>
      <c r="D8" s="48"/>
      <c r="E8" s="4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ht="26.05" customHeight="1" spans="1:17">
      <c r="A9" s="44"/>
      <c r="B9" s="44"/>
      <c r="C9" s="44"/>
      <c r="D9" s="59"/>
      <c r="E9" s="59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ht="26.05" customHeight="1" spans="1:17">
      <c r="A10" s="65"/>
      <c r="B10" s="65"/>
      <c r="C10" s="65"/>
      <c r="D10" s="60"/>
      <c r="E10" s="46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A1" sqref="A1"/>
    </sheetView>
  </sheetViews>
  <sheetFormatPr defaultColWidth="9" defaultRowHeight="15"/>
  <cols>
    <col min="1" max="1" width="6.10833333333333" customWidth="1"/>
    <col min="2" max="2" width="6.91666666666667" customWidth="1"/>
    <col min="3" max="3" width="7.875" customWidth="1"/>
    <col min="4" max="4" width="11.9416666666667" customWidth="1"/>
    <col min="5" max="5" width="52.25" customWidth="1"/>
    <col min="6" max="6" width="13.975" customWidth="1"/>
    <col min="7" max="31" width="9.76666666666667" customWidth="1"/>
    <col min="32" max="32" width="10.45" customWidth="1"/>
    <col min="33" max="35" width="9.76666666666667" customWidth="1"/>
  </cols>
  <sheetData>
    <row r="1" ht="16.35" customHeight="1" spans="1:1">
      <c r="A1" s="29"/>
    </row>
    <row r="2" ht="43.95" customHeight="1" spans="1:33">
      <c r="A2" s="43" t="s">
        <v>209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</row>
    <row r="3" ht="33.6" customHeight="1" spans="1:33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ht="21.55" customHeight="1" spans="31:33">
      <c r="AE4" s="37" t="s">
        <v>2</v>
      </c>
      <c r="AF4" s="37"/>
      <c r="AG4" s="37"/>
    </row>
    <row r="5" ht="31.05" customHeight="1" spans="1:33">
      <c r="A5" s="30" t="s">
        <v>112</v>
      </c>
      <c r="B5" s="30"/>
      <c r="C5" s="30"/>
      <c r="D5" s="30" t="s">
        <v>178</v>
      </c>
      <c r="E5" s="30" t="s">
        <v>210</v>
      </c>
      <c r="F5" s="30" t="s">
        <v>21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</row>
    <row r="6" ht="34.5" customHeight="1" spans="1:33">
      <c r="A6" s="30" t="s">
        <v>124</v>
      </c>
      <c r="B6" s="30" t="s">
        <v>125</v>
      </c>
      <c r="C6" s="30" t="s">
        <v>126</v>
      </c>
      <c r="D6" s="30"/>
      <c r="E6" s="30"/>
      <c r="F6" s="30" t="s">
        <v>51</v>
      </c>
      <c r="G6" s="30" t="s">
        <v>221</v>
      </c>
      <c r="H6" s="30" t="s">
        <v>222</v>
      </c>
      <c r="I6" s="30" t="s">
        <v>223</v>
      </c>
      <c r="J6" s="30" t="s">
        <v>224</v>
      </c>
      <c r="K6" s="30" t="s">
        <v>225</v>
      </c>
      <c r="L6" s="30" t="s">
        <v>226</v>
      </c>
      <c r="M6" s="30" t="s">
        <v>227</v>
      </c>
      <c r="N6" s="30" t="s">
        <v>228</v>
      </c>
      <c r="O6" s="30" t="s">
        <v>229</v>
      </c>
      <c r="P6" s="30" t="s">
        <v>230</v>
      </c>
      <c r="Q6" s="30" t="s">
        <v>231</v>
      </c>
      <c r="R6" s="30" t="s">
        <v>232</v>
      </c>
      <c r="S6" s="30" t="s">
        <v>233</v>
      </c>
      <c r="T6" s="30" t="s">
        <v>183</v>
      </c>
      <c r="U6" s="30" t="s">
        <v>184</v>
      </c>
      <c r="V6" s="30" t="s">
        <v>187</v>
      </c>
      <c r="W6" s="30" t="s">
        <v>234</v>
      </c>
      <c r="X6" s="30" t="s">
        <v>235</v>
      </c>
      <c r="Y6" s="30" t="s">
        <v>236</v>
      </c>
      <c r="Z6" s="30" t="s">
        <v>237</v>
      </c>
      <c r="AA6" s="30" t="s">
        <v>186</v>
      </c>
      <c r="AB6" s="30" t="s">
        <v>238</v>
      </c>
      <c r="AC6" s="30" t="s">
        <v>239</v>
      </c>
      <c r="AD6" s="30" t="s">
        <v>189</v>
      </c>
      <c r="AE6" s="30" t="s">
        <v>240</v>
      </c>
      <c r="AF6" s="30" t="s">
        <v>241</v>
      </c>
      <c r="AG6" s="30" t="s">
        <v>191</v>
      </c>
    </row>
    <row r="7" ht="26.7" customHeight="1" spans="1:33">
      <c r="A7" s="44"/>
      <c r="B7" s="44"/>
      <c r="C7" s="44"/>
      <c r="D7" s="44"/>
      <c r="E7" s="44" t="s">
        <v>51</v>
      </c>
      <c r="F7" s="45">
        <v>102.832289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>
        <v>102.832289</v>
      </c>
    </row>
    <row r="8" ht="26.05" customHeight="1" spans="1:33">
      <c r="A8" s="44"/>
      <c r="B8" s="44"/>
      <c r="C8" s="44"/>
      <c r="D8" s="48" t="s">
        <v>62</v>
      </c>
      <c r="E8" s="48" t="s">
        <v>63</v>
      </c>
      <c r="F8" s="45">
        <v>102.832289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>
        <v>102.832289</v>
      </c>
    </row>
    <row r="9" ht="26.05" customHeight="1" spans="1:33">
      <c r="A9" s="44"/>
      <c r="B9" s="44"/>
      <c r="C9" s="44"/>
      <c r="D9" s="59" t="s">
        <v>64</v>
      </c>
      <c r="E9" s="59" t="s">
        <v>63</v>
      </c>
      <c r="F9" s="45">
        <v>102.832289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>
        <v>102.832289</v>
      </c>
    </row>
    <row r="10" ht="26.05" customHeight="1" spans="1:33">
      <c r="A10" s="65" t="s">
        <v>127</v>
      </c>
      <c r="B10" s="65" t="s">
        <v>242</v>
      </c>
      <c r="C10" s="65" t="s">
        <v>128</v>
      </c>
      <c r="D10" s="60" t="s">
        <v>64</v>
      </c>
      <c r="E10" s="46" t="s">
        <v>69</v>
      </c>
      <c r="F10" s="47">
        <v>38.832289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>
        <v>38.832289</v>
      </c>
    </row>
    <row r="11" ht="26.05" customHeight="1" spans="1:33">
      <c r="A11" s="65" t="s">
        <v>62</v>
      </c>
      <c r="B11" s="65" t="s">
        <v>128</v>
      </c>
      <c r="C11" s="65" t="s">
        <v>129</v>
      </c>
      <c r="D11" s="60" t="s">
        <v>64</v>
      </c>
      <c r="E11" s="46" t="s">
        <v>26</v>
      </c>
      <c r="F11" s="47">
        <v>20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>
        <v>20</v>
      </c>
    </row>
    <row r="12" ht="26.05" customHeight="1" spans="1:33">
      <c r="A12" s="65" t="s">
        <v>62</v>
      </c>
      <c r="B12" s="65" t="s">
        <v>128</v>
      </c>
      <c r="C12" s="65" t="s">
        <v>129</v>
      </c>
      <c r="D12" s="60" t="s">
        <v>64</v>
      </c>
      <c r="E12" s="46" t="s">
        <v>173</v>
      </c>
      <c r="F12" s="47">
        <v>6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>
        <v>6</v>
      </c>
    </row>
    <row r="13" ht="26.05" customHeight="1" spans="1:33">
      <c r="A13" s="65" t="s">
        <v>62</v>
      </c>
      <c r="B13" s="65" t="s">
        <v>128</v>
      </c>
      <c r="C13" s="65" t="s">
        <v>129</v>
      </c>
      <c r="D13" s="60" t="s">
        <v>64</v>
      </c>
      <c r="E13" s="46" t="s">
        <v>174</v>
      </c>
      <c r="F13" s="47">
        <v>15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>
        <v>15</v>
      </c>
    </row>
    <row r="14" ht="26.05" customHeight="1" spans="1:33">
      <c r="A14" s="65" t="s">
        <v>62</v>
      </c>
      <c r="B14" s="65" t="s">
        <v>128</v>
      </c>
      <c r="C14" s="65" t="s">
        <v>129</v>
      </c>
      <c r="D14" s="60" t="s">
        <v>64</v>
      </c>
      <c r="E14" s="46" t="s">
        <v>175</v>
      </c>
      <c r="F14" s="47">
        <v>13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>
        <v>13</v>
      </c>
    </row>
    <row r="15" ht="26.05" customHeight="1" spans="1:33">
      <c r="A15" s="65" t="s">
        <v>62</v>
      </c>
      <c r="B15" s="65" t="s">
        <v>128</v>
      </c>
      <c r="C15" s="65" t="s">
        <v>129</v>
      </c>
      <c r="D15" s="60" t="s">
        <v>64</v>
      </c>
      <c r="E15" s="46" t="s">
        <v>176</v>
      </c>
      <c r="F15" s="47">
        <v>10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>
        <v>10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E10" sqref="E10"/>
    </sheetView>
  </sheetViews>
  <sheetFormatPr defaultColWidth="9" defaultRowHeight="15"/>
  <cols>
    <col min="1" max="1" width="6.10833333333333" customWidth="1"/>
    <col min="2" max="2" width="6.91666666666667" customWidth="1"/>
    <col min="3" max="3" width="7.875" customWidth="1"/>
    <col min="4" max="4" width="13.3" customWidth="1"/>
    <col min="5" max="5" width="47.6333333333333" customWidth="1"/>
    <col min="6" max="6" width="17.3666666666667" customWidth="1"/>
    <col min="7" max="7" width="8.81666666666667" customWidth="1"/>
    <col min="8" max="8" width="9.76666666666667" customWidth="1"/>
    <col min="9" max="11" width="11.125" customWidth="1"/>
    <col min="12" max="12" width="9.76666666666667" customWidth="1"/>
    <col min="13" max="13" width="11.2583333333333" customWidth="1"/>
    <col min="14" max="30" width="9.76666666666667" customWidth="1"/>
  </cols>
  <sheetData>
    <row r="1" ht="16.35" customHeight="1" spans="1:1">
      <c r="A1" s="29"/>
    </row>
    <row r="2" ht="35.35" customHeight="1" spans="1:28">
      <c r="A2" s="43" t="s">
        <v>209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ht="33.6" customHeight="1" spans="1:28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ht="19.8" customHeight="1" spans="27:28">
      <c r="AA4" s="37" t="s">
        <v>2</v>
      </c>
      <c r="AB4" s="37"/>
    </row>
    <row r="5" ht="36.2" customHeight="1" spans="1:28">
      <c r="A5" s="30" t="s">
        <v>112</v>
      </c>
      <c r="B5" s="30"/>
      <c r="C5" s="30"/>
      <c r="D5" s="30" t="s">
        <v>178</v>
      </c>
      <c r="E5" s="30" t="s">
        <v>179</v>
      </c>
      <c r="F5" s="30" t="s">
        <v>66</v>
      </c>
      <c r="G5" s="30" t="s">
        <v>29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 t="s">
        <v>25</v>
      </c>
      <c r="Y5" s="30" t="s">
        <v>243</v>
      </c>
      <c r="Z5" s="30" t="s">
        <v>33</v>
      </c>
      <c r="AA5" s="30" t="s">
        <v>35</v>
      </c>
      <c r="AB5" s="30" t="s">
        <v>37</v>
      </c>
    </row>
    <row r="6" ht="39.65" customHeight="1" spans="1:28">
      <c r="A6" s="30" t="s">
        <v>124</v>
      </c>
      <c r="B6" s="30" t="s">
        <v>125</v>
      </c>
      <c r="C6" s="30" t="s">
        <v>126</v>
      </c>
      <c r="D6" s="30"/>
      <c r="E6" s="30"/>
      <c r="F6" s="30"/>
      <c r="G6" s="30" t="s">
        <v>51</v>
      </c>
      <c r="H6" s="30" t="s">
        <v>199</v>
      </c>
      <c r="I6" s="30" t="s">
        <v>244</v>
      </c>
      <c r="J6" s="30" t="s">
        <v>245</v>
      </c>
      <c r="K6" s="30" t="s">
        <v>200</v>
      </c>
      <c r="L6" s="30" t="s">
        <v>203</v>
      </c>
      <c r="M6" s="30" t="s">
        <v>246</v>
      </c>
      <c r="N6" s="30" t="s">
        <v>247</v>
      </c>
      <c r="O6" s="30" t="s">
        <v>248</v>
      </c>
      <c r="P6" s="30" t="s">
        <v>249</v>
      </c>
      <c r="Q6" s="30" t="s">
        <v>250</v>
      </c>
      <c r="R6" s="30" t="s">
        <v>251</v>
      </c>
      <c r="S6" s="30" t="s">
        <v>201</v>
      </c>
      <c r="T6" s="30" t="s">
        <v>252</v>
      </c>
      <c r="U6" s="30" t="s">
        <v>253</v>
      </c>
      <c r="V6" s="30" t="s">
        <v>254</v>
      </c>
      <c r="W6" s="30" t="s">
        <v>204</v>
      </c>
      <c r="X6" s="30"/>
      <c r="Y6" s="30"/>
      <c r="Z6" s="30"/>
      <c r="AA6" s="30"/>
      <c r="AB6" s="30"/>
    </row>
    <row r="7" ht="26.7" customHeight="1" spans="1:28">
      <c r="A7" s="44"/>
      <c r="B7" s="44"/>
      <c r="C7" s="44"/>
      <c r="D7" s="44"/>
      <c r="E7" s="44" t="s">
        <v>51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ht="26.7" customHeight="1" spans="1:28">
      <c r="A8" s="44"/>
      <c r="B8" s="44"/>
      <c r="C8" s="44"/>
      <c r="D8" s="48"/>
      <c r="E8" s="4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ht="26.7" customHeight="1" spans="1:28">
      <c r="A9" s="44"/>
      <c r="B9" s="44"/>
      <c r="C9" s="44"/>
      <c r="D9" s="59"/>
      <c r="E9" s="59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</row>
    <row r="10" ht="26.05" customHeight="1" spans="1:28">
      <c r="A10" s="65"/>
      <c r="B10" s="65"/>
      <c r="C10" s="65"/>
      <c r="D10" s="60"/>
      <c r="E10" s="46"/>
      <c r="F10" s="63"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9" defaultRowHeight="15" outlineLevelCol="3"/>
  <cols>
    <col min="1" max="1" width="24.5666666666667" customWidth="1"/>
    <col min="2" max="2" width="30.5333333333333" customWidth="1"/>
    <col min="3" max="3" width="36.6416666666667" customWidth="1"/>
    <col min="4" max="4" width="30.125" customWidth="1"/>
    <col min="5" max="6" width="9.76666666666667" customWidth="1"/>
  </cols>
  <sheetData>
    <row r="1" ht="16.35" customHeight="1" spans="1:1">
      <c r="A1" s="29"/>
    </row>
    <row r="2" ht="37.05" customHeight="1" spans="1:4">
      <c r="A2" s="43" t="s">
        <v>255</v>
      </c>
      <c r="B2" s="43"/>
      <c r="C2" s="43"/>
      <c r="D2" s="43"/>
    </row>
    <row r="3" ht="33.6" customHeight="1" spans="1:4">
      <c r="A3" s="28" t="s">
        <v>1</v>
      </c>
      <c r="B3" s="28"/>
      <c r="C3" s="28"/>
      <c r="D3" s="28"/>
    </row>
    <row r="4" ht="25" customHeight="1" spans="3:4">
      <c r="C4" s="37" t="s">
        <v>2</v>
      </c>
      <c r="D4" s="37"/>
    </row>
    <row r="5" ht="22.8" customHeight="1" spans="1:4">
      <c r="A5" s="30" t="s">
        <v>3</v>
      </c>
      <c r="B5" s="30"/>
      <c r="C5" s="30" t="s">
        <v>4</v>
      </c>
      <c r="D5" s="30"/>
    </row>
    <row r="6" ht="22.8" customHeight="1" spans="1:4">
      <c r="A6" s="30" t="s">
        <v>5</v>
      </c>
      <c r="B6" s="30" t="s">
        <v>6</v>
      </c>
      <c r="C6" s="30" t="s">
        <v>5</v>
      </c>
      <c r="D6" s="30" t="s">
        <v>6</v>
      </c>
    </row>
    <row r="7" ht="22.8" customHeight="1" spans="1:4">
      <c r="A7" s="44" t="s">
        <v>256</v>
      </c>
      <c r="B7" s="45">
        <v>187.478188</v>
      </c>
      <c r="C7" s="44" t="s">
        <v>257</v>
      </c>
      <c r="D7" s="84">
        <v>226.310477</v>
      </c>
    </row>
    <row r="8" ht="22.8" customHeight="1" spans="1:4">
      <c r="A8" s="46" t="s">
        <v>258</v>
      </c>
      <c r="B8" s="47">
        <v>187.478188</v>
      </c>
      <c r="C8" s="46" t="s">
        <v>259</v>
      </c>
      <c r="D8" s="63">
        <v>151.272229</v>
      </c>
    </row>
    <row r="9" ht="22.8" customHeight="1" spans="1:4">
      <c r="A9" s="46" t="s">
        <v>260</v>
      </c>
      <c r="B9" s="47"/>
      <c r="C9" s="46" t="s">
        <v>261</v>
      </c>
      <c r="D9" s="63"/>
    </row>
    <row r="10" ht="22.8" customHeight="1" spans="1:4">
      <c r="A10" s="46" t="s">
        <v>262</v>
      </c>
      <c r="B10" s="47"/>
      <c r="C10" s="46" t="s">
        <v>263</v>
      </c>
      <c r="D10" s="63"/>
    </row>
    <row r="11" ht="22.8" customHeight="1" spans="1:4">
      <c r="A11" s="46" t="s">
        <v>264</v>
      </c>
      <c r="B11" s="47"/>
      <c r="C11" s="46" t="s">
        <v>265</v>
      </c>
      <c r="D11" s="63"/>
    </row>
    <row r="12" ht="22.8" customHeight="1" spans="1:4">
      <c r="A12" s="44" t="s">
        <v>266</v>
      </c>
      <c r="B12" s="45">
        <v>38.832289</v>
      </c>
      <c r="C12" s="46" t="s">
        <v>267</v>
      </c>
      <c r="D12" s="63"/>
    </row>
    <row r="13" ht="22.8" customHeight="1" spans="1:4">
      <c r="A13" s="46" t="s">
        <v>258</v>
      </c>
      <c r="B13" s="47">
        <v>38.832289</v>
      </c>
      <c r="C13" s="46" t="s">
        <v>268</v>
      </c>
      <c r="D13" s="63"/>
    </row>
    <row r="14" ht="22.8" customHeight="1" spans="1:4">
      <c r="A14" s="46" t="s">
        <v>260</v>
      </c>
      <c r="B14" s="47"/>
      <c r="C14" s="46" t="s">
        <v>269</v>
      </c>
      <c r="D14" s="63">
        <v>64</v>
      </c>
    </row>
    <row r="15" ht="22.8" customHeight="1" spans="1:4">
      <c r="A15" s="46" t="s">
        <v>262</v>
      </c>
      <c r="B15" s="47"/>
      <c r="C15" s="46" t="s">
        <v>270</v>
      </c>
      <c r="D15" s="63">
        <v>4.287344</v>
      </c>
    </row>
    <row r="16" ht="22.8" customHeight="1" spans="1:4">
      <c r="A16" s="46" t="s">
        <v>264</v>
      </c>
      <c r="B16" s="47"/>
      <c r="C16" s="46" t="s">
        <v>271</v>
      </c>
      <c r="D16" s="63"/>
    </row>
    <row r="17" ht="22.8" customHeight="1" spans="1:4">
      <c r="A17" s="46"/>
      <c r="B17" s="47"/>
      <c r="C17" s="46" t="s">
        <v>272</v>
      </c>
      <c r="D17" s="63">
        <v>1.520904</v>
      </c>
    </row>
    <row r="18" ht="22.8" customHeight="1" spans="1:4">
      <c r="A18" s="46"/>
      <c r="B18" s="46"/>
      <c r="C18" s="46" t="s">
        <v>273</v>
      </c>
      <c r="D18" s="63"/>
    </row>
    <row r="19" ht="22.8" customHeight="1" spans="1:4">
      <c r="A19" s="46"/>
      <c r="B19" s="46"/>
      <c r="C19" s="46" t="s">
        <v>274</v>
      </c>
      <c r="D19" s="63"/>
    </row>
    <row r="20" ht="22.8" customHeight="1" spans="1:4">
      <c r="A20" s="46"/>
      <c r="B20" s="46"/>
      <c r="C20" s="46" t="s">
        <v>275</v>
      </c>
      <c r="D20" s="63"/>
    </row>
    <row r="21" ht="22.8" customHeight="1" spans="1:4">
      <c r="A21" s="46"/>
      <c r="B21" s="46"/>
      <c r="C21" s="46" t="s">
        <v>276</v>
      </c>
      <c r="D21" s="63"/>
    </row>
    <row r="22" ht="22.8" customHeight="1" spans="1:4">
      <c r="A22" s="46"/>
      <c r="B22" s="46"/>
      <c r="C22" s="46" t="s">
        <v>277</v>
      </c>
      <c r="D22" s="63"/>
    </row>
    <row r="23" ht="22.8" customHeight="1" spans="1:4">
      <c r="A23" s="46"/>
      <c r="B23" s="46"/>
      <c r="C23" s="46" t="s">
        <v>278</v>
      </c>
      <c r="D23" s="63"/>
    </row>
    <row r="24" ht="22.8" customHeight="1" spans="1:4">
      <c r="A24" s="46"/>
      <c r="B24" s="46"/>
      <c r="C24" s="46" t="s">
        <v>279</v>
      </c>
      <c r="D24" s="63"/>
    </row>
    <row r="25" ht="22.8" customHeight="1" spans="1:4">
      <c r="A25" s="46"/>
      <c r="B25" s="46"/>
      <c r="C25" s="46" t="s">
        <v>280</v>
      </c>
      <c r="D25" s="63"/>
    </row>
    <row r="26" ht="22.8" customHeight="1" spans="1:4">
      <c r="A26" s="46"/>
      <c r="B26" s="46"/>
      <c r="C26" s="46" t="s">
        <v>281</v>
      </c>
      <c r="D26" s="63"/>
    </row>
    <row r="27" ht="22.8" customHeight="1" spans="1:4">
      <c r="A27" s="46"/>
      <c r="B27" s="46"/>
      <c r="C27" s="46" t="s">
        <v>282</v>
      </c>
      <c r="D27" s="63">
        <v>5.23</v>
      </c>
    </row>
    <row r="28" ht="22.8" customHeight="1" spans="1:4">
      <c r="A28" s="46"/>
      <c r="B28" s="46"/>
      <c r="C28" s="46" t="s">
        <v>283</v>
      </c>
      <c r="D28" s="63"/>
    </row>
    <row r="29" ht="22.8" customHeight="1" spans="1:4">
      <c r="A29" s="46"/>
      <c r="B29" s="46"/>
      <c r="C29" s="46" t="s">
        <v>284</v>
      </c>
      <c r="D29" s="63"/>
    </row>
    <row r="30" ht="22.8" customHeight="1" spans="1:4">
      <c r="A30" s="46"/>
      <c r="B30" s="46"/>
      <c r="C30" s="46" t="s">
        <v>285</v>
      </c>
      <c r="D30" s="63"/>
    </row>
    <row r="31" ht="22.8" customHeight="1" spans="1:4">
      <c r="A31" s="46"/>
      <c r="B31" s="46"/>
      <c r="C31" s="46" t="s">
        <v>286</v>
      </c>
      <c r="D31" s="63"/>
    </row>
    <row r="32" ht="22.8" customHeight="1" spans="1:4">
      <c r="A32" s="46"/>
      <c r="B32" s="46"/>
      <c r="C32" s="46" t="s">
        <v>287</v>
      </c>
      <c r="D32" s="63"/>
    </row>
    <row r="33" ht="22.8" customHeight="1" spans="1:4">
      <c r="A33" s="46"/>
      <c r="B33" s="46"/>
      <c r="C33" s="46" t="s">
        <v>288</v>
      </c>
      <c r="D33" s="63"/>
    </row>
    <row r="34" ht="22.8" customHeight="1" spans="1:4">
      <c r="A34" s="46"/>
      <c r="B34" s="46"/>
      <c r="C34" s="46" t="s">
        <v>289</v>
      </c>
      <c r="D34" s="63"/>
    </row>
    <row r="35" ht="22.8" customHeight="1" spans="1:4">
      <c r="A35" s="46"/>
      <c r="B35" s="46"/>
      <c r="C35" s="46" t="s">
        <v>290</v>
      </c>
      <c r="D35" s="63"/>
    </row>
    <row r="36" ht="22.8" customHeight="1" spans="1:4">
      <c r="A36" s="46"/>
      <c r="B36" s="46"/>
      <c r="C36" s="46" t="s">
        <v>291</v>
      </c>
      <c r="D36" s="63"/>
    </row>
    <row r="37" ht="22.8" customHeight="1" spans="1:4">
      <c r="A37" s="46"/>
      <c r="B37" s="46"/>
      <c r="C37" s="46" t="s">
        <v>292</v>
      </c>
      <c r="D37" s="63"/>
    </row>
    <row r="38" ht="22.8" customHeight="1" spans="1:4">
      <c r="A38" s="46"/>
      <c r="B38" s="46"/>
      <c r="C38" s="46"/>
      <c r="D38" s="46"/>
    </row>
    <row r="39" ht="22.8" customHeight="1" spans="1:4">
      <c r="A39" s="44"/>
      <c r="B39" s="44"/>
      <c r="C39" s="44" t="s">
        <v>293</v>
      </c>
      <c r="D39" s="45"/>
    </row>
    <row r="40" ht="22.8" customHeight="1" spans="1:4">
      <c r="A40" s="44"/>
      <c r="B40" s="44"/>
      <c r="C40" s="44"/>
      <c r="D40" s="44"/>
    </row>
    <row r="41" ht="22.8" customHeight="1" spans="1:4">
      <c r="A41" s="30" t="s">
        <v>294</v>
      </c>
      <c r="B41" s="45">
        <v>226.310477</v>
      </c>
      <c r="C41" s="30" t="s">
        <v>295</v>
      </c>
      <c r="D41" s="84">
        <v>226.310477</v>
      </c>
    </row>
  </sheetData>
  <mergeCells count="5">
    <mergeCell ref="A2:D2"/>
    <mergeCell ref="A3:D3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H8" sqref="H8:J8"/>
    </sheetView>
  </sheetViews>
  <sheetFormatPr defaultColWidth="9" defaultRowHeight="15"/>
  <cols>
    <col min="1" max="1" width="6.50833333333333" customWidth="1"/>
    <col min="2" max="2" width="5.83333333333333" customWidth="1"/>
    <col min="3" max="3" width="7.875" customWidth="1"/>
    <col min="4" max="4" width="12.8916666666667" customWidth="1"/>
    <col min="5" max="6" width="16.4166666666667" customWidth="1"/>
    <col min="7" max="7" width="17.6416666666667" customWidth="1"/>
    <col min="8" max="8" width="21.85" customWidth="1"/>
    <col min="9" max="9" width="16.4166666666667" customWidth="1"/>
    <col min="10" max="10" width="17.6416666666667" customWidth="1"/>
    <col min="11" max="11" width="21.85" customWidth="1"/>
    <col min="12" max="12" width="9.76666666666667" customWidth="1"/>
  </cols>
  <sheetData>
    <row r="1" ht="16.35" customHeight="1" spans="1:4">
      <c r="A1" s="29"/>
      <c r="D1" s="29"/>
    </row>
    <row r="2" ht="43.1" customHeight="1" spans="1:11">
      <c r="A2" s="43" t="s">
        <v>296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4.15" customHeight="1" spans="1:8">
      <c r="A3" s="28" t="s">
        <v>1</v>
      </c>
      <c r="B3" s="28"/>
      <c r="C3" s="28"/>
      <c r="D3" s="28"/>
      <c r="E3" s="28"/>
      <c r="F3" s="28"/>
      <c r="G3" s="28"/>
      <c r="H3" s="28"/>
    </row>
    <row r="4" ht="18.1" customHeight="1" spans="10:11">
      <c r="J4" s="37" t="s">
        <v>2</v>
      </c>
      <c r="K4" s="37"/>
    </row>
    <row r="5" ht="25" customHeight="1" spans="1:11">
      <c r="A5" s="30" t="s">
        <v>112</v>
      </c>
      <c r="B5" s="30"/>
      <c r="C5" s="30"/>
      <c r="D5" s="30" t="s">
        <v>80</v>
      </c>
      <c r="E5" s="30" t="s">
        <v>81</v>
      </c>
      <c r="F5" s="30" t="s">
        <v>51</v>
      </c>
      <c r="G5" s="30" t="s">
        <v>82</v>
      </c>
      <c r="H5" s="30"/>
      <c r="I5" s="30"/>
      <c r="J5" s="30"/>
      <c r="K5" s="30" t="s">
        <v>83</v>
      </c>
    </row>
    <row r="6" ht="25.85" customHeight="1" spans="1:11">
      <c r="A6" s="30"/>
      <c r="B6" s="30"/>
      <c r="C6" s="30"/>
      <c r="D6" s="30"/>
      <c r="E6" s="30"/>
      <c r="F6" s="30"/>
      <c r="G6" s="30" t="s">
        <v>58</v>
      </c>
      <c r="H6" s="30" t="s">
        <v>297</v>
      </c>
      <c r="I6" s="30"/>
      <c r="J6" s="30" t="s">
        <v>159</v>
      </c>
      <c r="K6" s="30"/>
    </row>
    <row r="7" ht="39.65" customHeight="1" spans="1:11">
      <c r="A7" s="30" t="s">
        <v>124</v>
      </c>
      <c r="B7" s="30" t="s">
        <v>125</v>
      </c>
      <c r="C7" s="30" t="s">
        <v>126</v>
      </c>
      <c r="D7" s="30"/>
      <c r="E7" s="30"/>
      <c r="F7" s="30"/>
      <c r="G7" s="30"/>
      <c r="H7" s="30" t="s">
        <v>11</v>
      </c>
      <c r="I7" s="30" t="s">
        <v>15</v>
      </c>
      <c r="J7" s="30"/>
      <c r="K7" s="30"/>
    </row>
    <row r="8" ht="23.25" customHeight="1" spans="1:11">
      <c r="A8" s="46"/>
      <c r="B8" s="46"/>
      <c r="C8" s="46"/>
      <c r="D8" s="44"/>
      <c r="E8" s="44" t="s">
        <v>51</v>
      </c>
      <c r="F8" s="45">
        <v>226.310477</v>
      </c>
      <c r="G8" s="45">
        <v>123.478188</v>
      </c>
      <c r="H8" s="45">
        <v>59.478188</v>
      </c>
      <c r="I8" s="45">
        <v>4</v>
      </c>
      <c r="J8" s="45">
        <v>60</v>
      </c>
      <c r="K8" s="45">
        <v>102.832289</v>
      </c>
    </row>
    <row r="9" s="80" customFormat="1" ht="26.05" customHeight="1" spans="1:11">
      <c r="A9" s="30">
        <v>207</v>
      </c>
      <c r="B9" s="30"/>
      <c r="C9" s="44"/>
      <c r="D9" s="48" t="s">
        <v>62</v>
      </c>
      <c r="E9" s="48" t="s">
        <v>87</v>
      </c>
      <c r="F9" s="45">
        <v>215.272229</v>
      </c>
      <c r="G9" s="45">
        <v>112.43994</v>
      </c>
      <c r="H9" s="45">
        <v>48.43994</v>
      </c>
      <c r="I9" s="45">
        <v>4</v>
      </c>
      <c r="J9" s="45">
        <v>60</v>
      </c>
      <c r="K9" s="45">
        <v>102.832289</v>
      </c>
    </row>
    <row r="10" s="80" customFormat="1" ht="26.05" customHeight="1" spans="1:11">
      <c r="A10" s="30">
        <v>207</v>
      </c>
      <c r="B10" s="81" t="s">
        <v>128</v>
      </c>
      <c r="C10" s="44"/>
      <c r="D10" s="59">
        <v>20701</v>
      </c>
      <c r="E10" s="59" t="s">
        <v>89</v>
      </c>
      <c r="F10" s="45">
        <f t="shared" ref="F10:K10" si="0">SUM(F11:F12)</f>
        <v>215.272229</v>
      </c>
      <c r="G10" s="45">
        <f t="shared" si="0"/>
        <v>112.43994</v>
      </c>
      <c r="H10" s="45">
        <f t="shared" si="0"/>
        <v>48.43994</v>
      </c>
      <c r="I10" s="45">
        <f t="shared" si="0"/>
        <v>4</v>
      </c>
      <c r="J10" s="45">
        <f t="shared" si="0"/>
        <v>60</v>
      </c>
      <c r="K10" s="45">
        <f t="shared" si="0"/>
        <v>102.832289</v>
      </c>
    </row>
    <row r="11" ht="30.15" customHeight="1" spans="1:11">
      <c r="A11" s="65">
        <v>207</v>
      </c>
      <c r="B11" s="82" t="s">
        <v>128</v>
      </c>
      <c r="C11" s="82" t="s">
        <v>128</v>
      </c>
      <c r="D11" s="60">
        <v>2070101</v>
      </c>
      <c r="E11" s="46" t="s">
        <v>90</v>
      </c>
      <c r="F11" s="47">
        <v>151.272229</v>
      </c>
      <c r="G11" s="47">
        <v>112.43994</v>
      </c>
      <c r="H11" s="63">
        <v>48.43994</v>
      </c>
      <c r="I11" s="63">
        <v>4</v>
      </c>
      <c r="J11" s="63">
        <v>60</v>
      </c>
      <c r="K11" s="63">
        <v>38.832289</v>
      </c>
    </row>
    <row r="12" ht="30.15" customHeight="1" spans="1:11">
      <c r="A12" s="65" t="s">
        <v>62</v>
      </c>
      <c r="B12" s="65" t="s">
        <v>128</v>
      </c>
      <c r="C12" s="65" t="s">
        <v>129</v>
      </c>
      <c r="D12" s="60" t="s">
        <v>91</v>
      </c>
      <c r="E12" s="46" t="s">
        <v>92</v>
      </c>
      <c r="F12" s="47">
        <v>64</v>
      </c>
      <c r="G12" s="47"/>
      <c r="H12" s="63"/>
      <c r="I12" s="63"/>
      <c r="J12" s="63"/>
      <c r="K12" s="63">
        <v>64</v>
      </c>
    </row>
    <row r="13" s="80" customFormat="1" ht="30.15" customHeight="1" spans="1:11">
      <c r="A13" s="57" t="s">
        <v>93</v>
      </c>
      <c r="B13" s="57"/>
      <c r="C13" s="57"/>
      <c r="D13" s="59"/>
      <c r="E13" s="83" t="s">
        <v>94</v>
      </c>
      <c r="F13" s="45">
        <v>4.287344</v>
      </c>
      <c r="G13" s="45">
        <v>4.287344</v>
      </c>
      <c r="H13" s="84">
        <v>4.287344</v>
      </c>
      <c r="I13" s="84"/>
      <c r="J13" s="84"/>
      <c r="K13" s="84"/>
    </row>
    <row r="14" s="80" customFormat="1" ht="30.15" customHeight="1" spans="1:11">
      <c r="A14" s="57" t="s">
        <v>93</v>
      </c>
      <c r="B14" s="57" t="s">
        <v>130</v>
      </c>
      <c r="C14" s="57"/>
      <c r="D14" s="59"/>
      <c r="E14" s="83" t="s">
        <v>96</v>
      </c>
      <c r="F14" s="45">
        <v>4.287344</v>
      </c>
      <c r="G14" s="45">
        <v>4.287344</v>
      </c>
      <c r="H14" s="84">
        <v>4.287344</v>
      </c>
      <c r="I14" s="84"/>
      <c r="J14" s="84"/>
      <c r="K14" s="84"/>
    </row>
    <row r="15" ht="30.15" customHeight="1" spans="1:11">
      <c r="A15" s="65" t="s">
        <v>93</v>
      </c>
      <c r="B15" s="65" t="s">
        <v>130</v>
      </c>
      <c r="C15" s="65" t="s">
        <v>130</v>
      </c>
      <c r="D15" s="60" t="s">
        <v>97</v>
      </c>
      <c r="E15" s="46" t="s">
        <v>98</v>
      </c>
      <c r="F15" s="47">
        <v>4.287344</v>
      </c>
      <c r="G15" s="47">
        <v>4.287344</v>
      </c>
      <c r="H15" s="63">
        <v>4.287344</v>
      </c>
      <c r="I15" s="63"/>
      <c r="J15" s="63"/>
      <c r="K15" s="63"/>
    </row>
    <row r="16" s="80" customFormat="1" ht="30.15" customHeight="1" spans="1:11">
      <c r="A16" s="57" t="s">
        <v>99</v>
      </c>
      <c r="B16" s="57"/>
      <c r="C16" s="57"/>
      <c r="D16" s="59"/>
      <c r="E16" s="83" t="s">
        <v>136</v>
      </c>
      <c r="F16" s="45">
        <v>1.520904</v>
      </c>
      <c r="G16" s="45">
        <v>1.520904</v>
      </c>
      <c r="H16" s="84">
        <v>1.520904</v>
      </c>
      <c r="I16" s="84"/>
      <c r="J16" s="84"/>
      <c r="K16" s="84"/>
    </row>
    <row r="17" s="80" customFormat="1" ht="30.15" customHeight="1" spans="1:11">
      <c r="A17" s="57" t="s">
        <v>99</v>
      </c>
      <c r="B17" s="57" t="s">
        <v>131</v>
      </c>
      <c r="C17" s="57"/>
      <c r="D17" s="59"/>
      <c r="E17" s="83" t="s">
        <v>102</v>
      </c>
      <c r="F17" s="45">
        <v>1.520904</v>
      </c>
      <c r="G17" s="45">
        <v>1.520904</v>
      </c>
      <c r="H17" s="84">
        <v>1.520904</v>
      </c>
      <c r="I17" s="84"/>
      <c r="J17" s="84"/>
      <c r="K17" s="84"/>
    </row>
    <row r="18" ht="30.15" customHeight="1" spans="1:11">
      <c r="A18" s="65" t="s">
        <v>99</v>
      </c>
      <c r="B18" s="65" t="s">
        <v>131</v>
      </c>
      <c r="C18" s="65" t="s">
        <v>128</v>
      </c>
      <c r="D18" s="60" t="s">
        <v>103</v>
      </c>
      <c r="E18" s="46" t="s">
        <v>104</v>
      </c>
      <c r="F18" s="47">
        <v>1.520904</v>
      </c>
      <c r="G18" s="47">
        <v>1.520904</v>
      </c>
      <c r="H18" s="63">
        <v>1.520904</v>
      </c>
      <c r="I18" s="63"/>
      <c r="J18" s="63"/>
      <c r="K18" s="63"/>
    </row>
    <row r="19" s="80" customFormat="1" ht="30.15" customHeight="1" spans="1:11">
      <c r="A19" s="57" t="s">
        <v>105</v>
      </c>
      <c r="B19" s="57"/>
      <c r="C19" s="57"/>
      <c r="D19" s="59"/>
      <c r="E19" s="83" t="s">
        <v>106</v>
      </c>
      <c r="F19" s="45">
        <v>5.23</v>
      </c>
      <c r="G19" s="45">
        <v>5.23</v>
      </c>
      <c r="H19" s="84">
        <v>5.23</v>
      </c>
      <c r="I19" s="84"/>
      <c r="J19" s="84"/>
      <c r="K19" s="84"/>
    </row>
    <row r="20" s="80" customFormat="1" ht="30.15" customHeight="1" spans="1:11">
      <c r="A20" s="57" t="s">
        <v>105</v>
      </c>
      <c r="B20" s="57" t="s">
        <v>132</v>
      </c>
      <c r="C20" s="57"/>
      <c r="D20" s="59"/>
      <c r="E20" s="83" t="s">
        <v>108</v>
      </c>
      <c r="F20" s="45">
        <v>5.23</v>
      </c>
      <c r="G20" s="45">
        <v>5.23</v>
      </c>
      <c r="H20" s="84">
        <v>5.23</v>
      </c>
      <c r="I20" s="84"/>
      <c r="J20" s="84"/>
      <c r="K20" s="84"/>
    </row>
    <row r="21" ht="30.15" customHeight="1" spans="1:11">
      <c r="A21" s="65" t="s">
        <v>105</v>
      </c>
      <c r="B21" s="65" t="s">
        <v>132</v>
      </c>
      <c r="C21" s="65" t="s">
        <v>128</v>
      </c>
      <c r="D21" s="60" t="s">
        <v>109</v>
      </c>
      <c r="E21" s="46" t="s">
        <v>110</v>
      </c>
      <c r="F21" s="47">
        <v>5.23</v>
      </c>
      <c r="G21" s="47">
        <v>5.23</v>
      </c>
      <c r="H21" s="63">
        <v>5.23</v>
      </c>
      <c r="I21" s="63"/>
      <c r="J21" s="63"/>
      <c r="K21" s="63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42" sqref="A42"/>
    </sheetView>
  </sheetViews>
  <sheetFormatPr defaultColWidth="8.25" defaultRowHeight="14" outlineLevelCol="4"/>
  <cols>
    <col min="1" max="1" width="23.2583333333333" style="66" customWidth="1"/>
    <col min="2" max="2" width="20.2833333333333" style="66" customWidth="1"/>
    <col min="3" max="3" width="22.1166666666667" style="66" customWidth="1"/>
    <col min="4" max="4" width="23.4916666666667" style="66" customWidth="1"/>
    <col min="5" max="5" width="21.5416666666667" style="66" customWidth="1"/>
    <col min="6" max="16384" width="8.25" style="66"/>
  </cols>
  <sheetData>
    <row r="1" s="66" customFormat="1" spans="1:5">
      <c r="A1" s="67" t="s">
        <v>298</v>
      </c>
      <c r="B1" s="68"/>
      <c r="C1" s="68"/>
      <c r="D1" s="68"/>
      <c r="E1" s="69"/>
    </row>
    <row r="2" s="66" customFormat="1" ht="21" spans="1:5">
      <c r="A2" s="70" t="s">
        <v>299</v>
      </c>
      <c r="B2" s="70"/>
      <c r="C2" s="70"/>
      <c r="D2" s="70"/>
      <c r="E2" s="70"/>
    </row>
    <row r="3" s="66" customFormat="1" spans="1:5">
      <c r="A3" s="71" t="s">
        <v>300</v>
      </c>
      <c r="B3" s="72"/>
      <c r="C3" s="72"/>
      <c r="D3" s="72"/>
      <c r="E3" s="73" t="s">
        <v>301</v>
      </c>
    </row>
    <row r="4" s="66" customFormat="1" spans="1:5">
      <c r="A4" s="74" t="s">
        <v>302</v>
      </c>
      <c r="B4" s="74"/>
      <c r="C4" s="75" t="s">
        <v>303</v>
      </c>
      <c r="D4" s="75"/>
      <c r="E4" s="75"/>
    </row>
    <row r="5" s="66" customFormat="1" spans="1:5">
      <c r="A5" s="75" t="s">
        <v>304</v>
      </c>
      <c r="B5" s="75" t="s">
        <v>305</v>
      </c>
      <c r="C5" s="75" t="s">
        <v>306</v>
      </c>
      <c r="D5" s="74" t="s">
        <v>307</v>
      </c>
      <c r="E5" s="74" t="s">
        <v>308</v>
      </c>
    </row>
    <row r="6" s="66" customFormat="1" spans="1:5">
      <c r="A6" s="76">
        <v>301</v>
      </c>
      <c r="B6" s="76" t="s">
        <v>309</v>
      </c>
      <c r="C6" s="77">
        <v>63.48</v>
      </c>
      <c r="D6" s="77">
        <v>63.48</v>
      </c>
      <c r="E6" s="77"/>
    </row>
    <row r="7" s="66" customFormat="1" spans="1:5">
      <c r="A7" s="76">
        <v>30101</v>
      </c>
      <c r="B7" s="76" t="s">
        <v>310</v>
      </c>
      <c r="C7" s="77">
        <v>15.99</v>
      </c>
      <c r="D7" s="77">
        <v>15.99</v>
      </c>
      <c r="E7" s="77"/>
    </row>
    <row r="8" s="66" customFormat="1" spans="1:5">
      <c r="A8" s="76">
        <v>30102</v>
      </c>
      <c r="B8" s="76" t="s">
        <v>311</v>
      </c>
      <c r="C8" s="77">
        <v>14.68</v>
      </c>
      <c r="D8" s="77">
        <v>14.68</v>
      </c>
      <c r="E8" s="77"/>
    </row>
    <row r="9" s="66" customFormat="1" spans="1:5">
      <c r="A9" s="76">
        <v>30103</v>
      </c>
      <c r="B9" s="76" t="s">
        <v>312</v>
      </c>
      <c r="C9" s="77">
        <v>14.34</v>
      </c>
      <c r="D9" s="77">
        <v>14.34</v>
      </c>
      <c r="E9" s="77"/>
    </row>
    <row r="10" s="66" customFormat="1" spans="1:5">
      <c r="A10" s="76">
        <v>30108</v>
      </c>
      <c r="B10" s="76" t="s">
        <v>313</v>
      </c>
      <c r="C10" s="77">
        <v>4.29</v>
      </c>
      <c r="D10" s="77">
        <v>4.29</v>
      </c>
      <c r="E10" s="77"/>
    </row>
    <row r="11" s="66" customFormat="1" spans="1:5">
      <c r="A11" s="76">
        <v>30110</v>
      </c>
      <c r="B11" s="78" t="s">
        <v>314</v>
      </c>
      <c r="C11" s="77">
        <v>1.52</v>
      </c>
      <c r="D11" s="77">
        <v>1.52</v>
      </c>
      <c r="E11" s="77"/>
    </row>
    <row r="12" s="66" customFormat="1" spans="1:5">
      <c r="A12" s="76">
        <v>30112</v>
      </c>
      <c r="B12" s="76" t="s">
        <v>315</v>
      </c>
      <c r="C12" s="77">
        <v>0.67</v>
      </c>
      <c r="D12" s="77">
        <v>0.67</v>
      </c>
      <c r="E12" s="77"/>
    </row>
    <row r="13" s="66" customFormat="1" spans="1:5">
      <c r="A13" s="76">
        <v>30113</v>
      </c>
      <c r="B13" s="76" t="s">
        <v>316</v>
      </c>
      <c r="C13" s="77">
        <v>5.23</v>
      </c>
      <c r="D13" s="77">
        <v>5.23</v>
      </c>
      <c r="E13" s="77"/>
    </row>
    <row r="14" s="66" customFormat="1" spans="1:5">
      <c r="A14" s="76">
        <v>30199</v>
      </c>
      <c r="B14" s="76" t="s">
        <v>317</v>
      </c>
      <c r="C14" s="77">
        <v>6.76</v>
      </c>
      <c r="D14" s="77">
        <v>6.76</v>
      </c>
      <c r="E14" s="77"/>
    </row>
    <row r="15" s="66" customFormat="1" spans="1:5">
      <c r="A15" s="76">
        <v>302</v>
      </c>
      <c r="B15" s="78" t="s">
        <v>13</v>
      </c>
      <c r="C15" s="77">
        <v>60</v>
      </c>
      <c r="D15" s="77"/>
      <c r="E15" s="77">
        <v>60</v>
      </c>
    </row>
    <row r="16" s="66" customFormat="1" spans="1:5">
      <c r="A16" s="76">
        <v>30201</v>
      </c>
      <c r="B16" s="76" t="s">
        <v>318</v>
      </c>
      <c r="C16" s="77">
        <v>5.94</v>
      </c>
      <c r="D16" s="77"/>
      <c r="E16" s="77">
        <v>5.94</v>
      </c>
    </row>
    <row r="17" s="66" customFormat="1" spans="1:5">
      <c r="A17" s="76">
        <v>30202</v>
      </c>
      <c r="B17" s="78" t="s">
        <v>222</v>
      </c>
      <c r="C17" s="77">
        <v>3</v>
      </c>
      <c r="D17" s="77"/>
      <c r="E17" s="77">
        <v>3</v>
      </c>
    </row>
    <row r="18" s="66" customFormat="1" spans="1:5">
      <c r="A18" s="76">
        <v>30205</v>
      </c>
      <c r="B18" s="78" t="s">
        <v>225</v>
      </c>
      <c r="C18" s="77">
        <v>0.2</v>
      </c>
      <c r="D18" s="77"/>
      <c r="E18" s="77">
        <v>0.2</v>
      </c>
    </row>
    <row r="19" s="66" customFormat="1" spans="1:5">
      <c r="A19" s="76">
        <v>30206</v>
      </c>
      <c r="B19" s="78" t="s">
        <v>226</v>
      </c>
      <c r="C19" s="77">
        <v>0.8</v>
      </c>
      <c r="D19" s="77"/>
      <c r="E19" s="77">
        <v>0.8</v>
      </c>
    </row>
    <row r="20" s="66" customFormat="1" spans="1:5">
      <c r="A20" s="76">
        <v>30207</v>
      </c>
      <c r="B20" s="78" t="s">
        <v>227</v>
      </c>
      <c r="C20" s="77">
        <v>1</v>
      </c>
      <c r="D20" s="77"/>
      <c r="E20" s="77">
        <v>1</v>
      </c>
    </row>
    <row r="21" s="66" customFormat="1" spans="1:5">
      <c r="A21" s="76">
        <v>30211</v>
      </c>
      <c r="B21" s="76" t="s">
        <v>319</v>
      </c>
      <c r="C21" s="77">
        <v>1</v>
      </c>
      <c r="D21" s="77"/>
      <c r="E21" s="77">
        <v>1</v>
      </c>
    </row>
    <row r="22" s="66" customFormat="1" spans="1:5">
      <c r="A22" s="76">
        <v>30213</v>
      </c>
      <c r="B22" s="78" t="s">
        <v>190</v>
      </c>
      <c r="C22" s="77">
        <v>0.2</v>
      </c>
      <c r="D22" s="77"/>
      <c r="E22" s="77">
        <v>0.2</v>
      </c>
    </row>
    <row r="23" s="66" customFormat="1" spans="1:5">
      <c r="A23" s="76">
        <v>30217</v>
      </c>
      <c r="B23" s="78" t="s">
        <v>187</v>
      </c>
      <c r="C23" s="77">
        <v>2</v>
      </c>
      <c r="D23" s="77"/>
      <c r="E23" s="77">
        <v>2</v>
      </c>
    </row>
    <row r="24" s="66" customFormat="1" spans="1:5">
      <c r="A24" s="76">
        <v>30226</v>
      </c>
      <c r="B24" s="78" t="s">
        <v>237</v>
      </c>
      <c r="C24" s="77">
        <v>2</v>
      </c>
      <c r="D24" s="77"/>
      <c r="E24" s="77">
        <v>2</v>
      </c>
    </row>
    <row r="25" s="66" customFormat="1" spans="1:5">
      <c r="A25" s="76">
        <v>30228</v>
      </c>
      <c r="B25" s="76" t="s">
        <v>320</v>
      </c>
      <c r="C25" s="77">
        <v>0.23</v>
      </c>
      <c r="D25" s="77"/>
      <c r="E25" s="77">
        <v>0.23</v>
      </c>
    </row>
    <row r="26" s="66" customFormat="1" spans="1:5">
      <c r="A26" s="76">
        <v>30239</v>
      </c>
      <c r="B26" s="78" t="s">
        <v>240</v>
      </c>
      <c r="C26" s="77">
        <v>5.27</v>
      </c>
      <c r="D26" s="77"/>
      <c r="E26" s="77">
        <v>5.27</v>
      </c>
    </row>
    <row r="27" s="66" customFormat="1" spans="1:5">
      <c r="A27" s="76">
        <v>30299</v>
      </c>
      <c r="B27" s="76" t="s">
        <v>321</v>
      </c>
      <c r="C27" s="77">
        <v>38.36</v>
      </c>
      <c r="D27" s="77"/>
      <c r="E27" s="77">
        <v>38.36</v>
      </c>
    </row>
    <row r="28" s="66" customFormat="1" spans="1:5">
      <c r="A28" s="79"/>
      <c r="B28" s="79" t="s">
        <v>322</v>
      </c>
      <c r="C28" s="77">
        <v>123.48</v>
      </c>
      <c r="D28" s="77">
        <v>63.48</v>
      </c>
      <c r="E28" s="77">
        <v>60</v>
      </c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J5" sqref="J5"/>
    </sheetView>
  </sheetViews>
  <sheetFormatPr defaultColWidth="9" defaultRowHeight="1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29"/>
    </row>
    <row r="2" ht="33.6" customHeight="1" spans="1:8">
      <c r="A2" s="43" t="s">
        <v>323</v>
      </c>
      <c r="B2" s="43"/>
      <c r="C2" s="43"/>
      <c r="D2" s="43"/>
      <c r="E2" s="43"/>
      <c r="F2" s="43"/>
      <c r="G2" s="43"/>
      <c r="H2" s="43"/>
    </row>
    <row r="3" ht="24.15" customHeight="1" spans="1:8">
      <c r="A3" s="28" t="s">
        <v>1</v>
      </c>
      <c r="B3" s="28"/>
      <c r="C3" s="28"/>
      <c r="D3" s="28"/>
      <c r="E3" s="28"/>
      <c r="F3" s="28"/>
      <c r="G3" s="28"/>
      <c r="H3" s="28"/>
    </row>
    <row r="4" ht="16.35" customHeight="1" spans="7:8">
      <c r="G4" s="37" t="s">
        <v>2</v>
      </c>
      <c r="H4" s="37"/>
    </row>
    <row r="5" ht="31.05" customHeight="1" spans="1:8">
      <c r="A5" s="30" t="s">
        <v>139</v>
      </c>
      <c r="B5" s="30" t="s">
        <v>324</v>
      </c>
      <c r="C5" s="30" t="s">
        <v>325</v>
      </c>
      <c r="D5" s="30" t="s">
        <v>188</v>
      </c>
      <c r="E5" s="30" t="s">
        <v>326</v>
      </c>
      <c r="F5" s="30"/>
      <c r="G5" s="30"/>
      <c r="H5" s="30" t="s">
        <v>187</v>
      </c>
    </row>
    <row r="6" ht="31.9" customHeight="1" spans="1:8">
      <c r="A6" s="30"/>
      <c r="B6" s="30"/>
      <c r="C6" s="30"/>
      <c r="D6" s="30"/>
      <c r="E6" s="30" t="s">
        <v>58</v>
      </c>
      <c r="F6" s="30" t="s">
        <v>327</v>
      </c>
      <c r="G6" s="30" t="s">
        <v>328</v>
      </c>
      <c r="H6" s="30"/>
    </row>
    <row r="7" ht="31.9" customHeight="1" spans="1:8">
      <c r="A7" s="30" t="s">
        <v>329</v>
      </c>
      <c r="B7" s="30"/>
      <c r="C7" s="45">
        <v>2</v>
      </c>
      <c r="D7" s="45"/>
      <c r="E7" s="45"/>
      <c r="F7" s="45"/>
      <c r="G7" s="45"/>
      <c r="H7" s="45">
        <v>2</v>
      </c>
    </row>
    <row r="8" ht="27.6" customHeight="1" spans="1:8">
      <c r="A8" s="48" t="s">
        <v>62</v>
      </c>
      <c r="B8" s="48" t="s">
        <v>87</v>
      </c>
      <c r="C8" s="45">
        <v>2</v>
      </c>
      <c r="D8" s="45"/>
      <c r="E8" s="45"/>
      <c r="F8" s="45"/>
      <c r="G8" s="45"/>
      <c r="H8" s="45">
        <v>2</v>
      </c>
    </row>
    <row r="9" ht="30.15" customHeight="1" spans="1:8">
      <c r="A9" s="60">
        <v>20701</v>
      </c>
      <c r="B9" s="59" t="s">
        <v>89</v>
      </c>
      <c r="C9" s="63">
        <v>2</v>
      </c>
      <c r="D9" s="63"/>
      <c r="E9" s="46"/>
      <c r="F9" s="63"/>
      <c r="G9" s="63"/>
      <c r="H9" s="63">
        <v>2</v>
      </c>
    </row>
    <row r="10" customFormat="1" ht="30.15" customHeight="1" spans="1:8">
      <c r="A10" s="60">
        <v>2070101</v>
      </c>
      <c r="B10" s="46" t="s">
        <v>90</v>
      </c>
      <c r="C10" s="63">
        <v>2</v>
      </c>
      <c r="D10" s="63"/>
      <c r="E10" s="46"/>
      <c r="F10" s="63"/>
      <c r="G10" s="63"/>
      <c r="H10" s="63">
        <v>2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9" defaultRowHeight="15"/>
  <cols>
    <col min="1" max="1" width="16.0083333333333" customWidth="1"/>
    <col min="2" max="2" width="37.4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29"/>
    </row>
    <row r="2" ht="38.8" customHeight="1" spans="1:8">
      <c r="A2" s="43" t="s">
        <v>330</v>
      </c>
      <c r="B2" s="43"/>
      <c r="C2" s="43"/>
      <c r="D2" s="43"/>
      <c r="E2" s="43"/>
      <c r="F2" s="43"/>
      <c r="G2" s="43"/>
      <c r="H2" s="43"/>
    </row>
    <row r="3" ht="24.15" customHeight="1" spans="1:9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ht="16.35" customHeight="1" spans="7:8">
      <c r="G4" s="37" t="s">
        <v>2</v>
      </c>
      <c r="H4" s="37"/>
    </row>
    <row r="5" ht="25" customHeight="1" spans="1:8">
      <c r="A5" s="30" t="s">
        <v>80</v>
      </c>
      <c r="B5" s="30" t="s">
        <v>81</v>
      </c>
      <c r="C5" s="30" t="s">
        <v>51</v>
      </c>
      <c r="D5" s="30" t="s">
        <v>331</v>
      </c>
      <c r="E5" s="30"/>
      <c r="F5" s="30"/>
      <c r="G5" s="30"/>
      <c r="H5" s="30" t="s">
        <v>83</v>
      </c>
    </row>
    <row r="6" ht="25.85" customHeight="1" spans="1:8">
      <c r="A6" s="30"/>
      <c r="B6" s="30"/>
      <c r="C6" s="30"/>
      <c r="D6" s="30" t="s">
        <v>58</v>
      </c>
      <c r="E6" s="30" t="s">
        <v>297</v>
      </c>
      <c r="F6" s="30"/>
      <c r="G6" s="30" t="s">
        <v>159</v>
      </c>
      <c r="H6" s="30"/>
    </row>
    <row r="7" ht="35.35" customHeight="1" spans="1:8">
      <c r="A7" s="30"/>
      <c r="B7" s="30"/>
      <c r="C7" s="30"/>
      <c r="D7" s="30"/>
      <c r="E7" s="30" t="s">
        <v>11</v>
      </c>
      <c r="F7" s="30" t="s">
        <v>15</v>
      </c>
      <c r="G7" s="30"/>
      <c r="H7" s="30"/>
    </row>
    <row r="8" ht="26.05" customHeight="1" spans="1:8">
      <c r="A8" s="44"/>
      <c r="B8" s="30" t="s">
        <v>51</v>
      </c>
      <c r="C8" s="45"/>
      <c r="D8" s="45"/>
      <c r="E8" s="45"/>
      <c r="F8" s="45"/>
      <c r="G8" s="45"/>
      <c r="H8" s="45"/>
    </row>
    <row r="9" ht="26.05" customHeight="1" spans="1:8">
      <c r="A9" s="48"/>
      <c r="B9" s="48"/>
      <c r="C9" s="45"/>
      <c r="D9" s="45"/>
      <c r="E9" s="45"/>
      <c r="F9" s="45"/>
      <c r="G9" s="45"/>
      <c r="H9" s="45"/>
    </row>
    <row r="10" ht="30.15" customHeight="1" spans="1:9">
      <c r="A10" s="59"/>
      <c r="B10" s="59"/>
      <c r="C10" s="45"/>
      <c r="D10" s="45"/>
      <c r="E10" s="45"/>
      <c r="F10" s="45"/>
      <c r="G10" s="45"/>
      <c r="H10" s="45"/>
      <c r="I10" s="64"/>
    </row>
    <row r="11" ht="30.15" customHeight="1" spans="1:9">
      <c r="A11" s="59"/>
      <c r="B11" s="59"/>
      <c r="C11" s="45"/>
      <c r="D11" s="45"/>
      <c r="E11" s="45"/>
      <c r="F11" s="45"/>
      <c r="G11" s="45"/>
      <c r="H11" s="45"/>
      <c r="I11" s="64"/>
    </row>
    <row r="12" ht="30.15" customHeight="1" spans="1:9">
      <c r="A12" s="59"/>
      <c r="B12" s="59"/>
      <c r="C12" s="45"/>
      <c r="D12" s="45"/>
      <c r="E12" s="45"/>
      <c r="F12" s="45"/>
      <c r="G12" s="45"/>
      <c r="H12" s="45"/>
      <c r="I12" s="64"/>
    </row>
    <row r="13" ht="30.15" customHeight="1" spans="1:8">
      <c r="A13" s="60"/>
      <c r="B13" s="60"/>
      <c r="C13" s="47"/>
      <c r="D13" s="47"/>
      <c r="E13" s="63"/>
      <c r="F13" s="63"/>
      <c r="G13" s="63"/>
      <c r="H13" s="6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opLeftCell="A4" workbookViewId="0">
      <selection activeCell="A1" sqref="A1"/>
    </sheetView>
  </sheetViews>
  <sheetFormatPr defaultColWidth="9" defaultRowHeight="15"/>
  <cols>
    <col min="1" max="1" width="12.2083333333333" customWidth="1"/>
    <col min="2" max="2" width="34.875" customWidth="1"/>
    <col min="3" max="20" width="12.8166666666667" customWidth="1"/>
    <col min="21" max="21" width="9.76666666666667" customWidth="1"/>
  </cols>
  <sheetData>
    <row r="1" ht="16.35" customHeight="1" spans="1:1">
      <c r="A1" s="29"/>
    </row>
    <row r="2" ht="36.2" customHeight="1" spans="1:20">
      <c r="A2" s="43" t="s">
        <v>48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26.7" customHeight="1" spans="1:20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ht="23.25" customHeight="1" spans="6:19">
      <c r="F4" s="29"/>
      <c r="R4" s="101" t="s">
        <v>2</v>
      </c>
      <c r="S4" s="101"/>
    </row>
    <row r="5" ht="31.05" customHeight="1" spans="1:19">
      <c r="A5" s="30" t="s">
        <v>49</v>
      </c>
      <c r="B5" s="30" t="s">
        <v>50</v>
      </c>
      <c r="C5" s="30" t="s">
        <v>51</v>
      </c>
      <c r="D5" s="30" t="s">
        <v>52</v>
      </c>
      <c r="E5" s="30"/>
      <c r="F5" s="30"/>
      <c r="G5" s="30"/>
      <c r="H5" s="30"/>
      <c r="I5" s="30"/>
      <c r="J5" s="30"/>
      <c r="K5" s="30"/>
      <c r="L5" s="30"/>
      <c r="M5" s="30" t="s">
        <v>53</v>
      </c>
      <c r="N5" s="30"/>
      <c r="O5" s="30"/>
      <c r="P5" s="30" t="s">
        <v>54</v>
      </c>
      <c r="Q5" s="30" t="s">
        <v>55</v>
      </c>
      <c r="R5" s="30" t="s">
        <v>56</v>
      </c>
      <c r="S5" s="30" t="s">
        <v>57</v>
      </c>
    </row>
    <row r="6" ht="31.05" customHeight="1" spans="1:19">
      <c r="A6" s="30"/>
      <c r="B6" s="30"/>
      <c r="C6" s="30"/>
      <c r="D6" s="30" t="s">
        <v>58</v>
      </c>
      <c r="E6" s="30" t="s">
        <v>10</v>
      </c>
      <c r="F6" s="30" t="s">
        <v>59</v>
      </c>
      <c r="G6" s="30"/>
      <c r="H6" s="30"/>
      <c r="I6" s="30"/>
      <c r="J6" s="30"/>
      <c r="K6" s="30"/>
      <c r="L6" s="30" t="s">
        <v>26</v>
      </c>
      <c r="M6" s="30" t="s">
        <v>58</v>
      </c>
      <c r="N6" s="30" t="s">
        <v>60</v>
      </c>
      <c r="O6" s="30" t="s">
        <v>61</v>
      </c>
      <c r="P6" s="30"/>
      <c r="Q6" s="30"/>
      <c r="R6" s="30"/>
      <c r="S6" s="30"/>
    </row>
    <row r="7" ht="27.6" customHeight="1" spans="1:19">
      <c r="A7" s="30"/>
      <c r="B7" s="30"/>
      <c r="C7" s="30"/>
      <c r="D7" s="30"/>
      <c r="E7" s="30"/>
      <c r="F7" s="30" t="s">
        <v>14</v>
      </c>
      <c r="G7" s="30" t="s">
        <v>16</v>
      </c>
      <c r="H7" s="30" t="s">
        <v>18</v>
      </c>
      <c r="I7" s="30" t="s">
        <v>20</v>
      </c>
      <c r="J7" s="30" t="s">
        <v>22</v>
      </c>
      <c r="K7" s="30" t="s">
        <v>24</v>
      </c>
      <c r="L7" s="30"/>
      <c r="M7" s="30"/>
      <c r="N7" s="30"/>
      <c r="O7" s="30"/>
      <c r="P7" s="30"/>
      <c r="Q7" s="30"/>
      <c r="R7" s="30"/>
      <c r="S7" s="30"/>
    </row>
    <row r="8" ht="27.6" customHeight="1" spans="1:19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ht="27.6" customHeight="1" spans="1:19">
      <c r="A9" s="44"/>
      <c r="B9" s="44" t="s">
        <v>51</v>
      </c>
      <c r="C9" s="100">
        <v>187.478188</v>
      </c>
      <c r="D9" s="100">
        <v>187.478188</v>
      </c>
      <c r="E9" s="100">
        <v>86.420188</v>
      </c>
      <c r="F9" s="100"/>
      <c r="G9" s="100"/>
      <c r="H9" s="100"/>
      <c r="I9" s="100"/>
      <c r="J9" s="100"/>
      <c r="K9" s="100"/>
      <c r="L9" s="100">
        <v>101.058</v>
      </c>
      <c r="M9" s="100"/>
      <c r="N9" s="100"/>
      <c r="O9" s="100"/>
      <c r="P9" s="100"/>
      <c r="Q9" s="100"/>
      <c r="R9" s="100"/>
      <c r="S9" s="100"/>
    </row>
    <row r="10" ht="27.6" customHeight="1" spans="1:19">
      <c r="A10" s="48" t="s">
        <v>62</v>
      </c>
      <c r="B10" s="48" t="s">
        <v>63</v>
      </c>
      <c r="C10" s="100">
        <v>187.478188</v>
      </c>
      <c r="D10" s="100">
        <v>187.478188</v>
      </c>
      <c r="E10" s="100">
        <v>86.420188</v>
      </c>
      <c r="F10" s="100"/>
      <c r="G10" s="100"/>
      <c r="H10" s="100"/>
      <c r="I10" s="100"/>
      <c r="J10" s="100"/>
      <c r="K10" s="100"/>
      <c r="L10" s="100">
        <v>101.058</v>
      </c>
      <c r="M10" s="100"/>
      <c r="N10" s="100"/>
      <c r="O10" s="100"/>
      <c r="P10" s="100"/>
      <c r="Q10" s="100"/>
      <c r="R10" s="100"/>
      <c r="S10" s="100"/>
    </row>
    <row r="11" ht="27.6" customHeight="1" spans="1:19">
      <c r="A11" s="49" t="s">
        <v>64</v>
      </c>
      <c r="B11" s="49" t="s">
        <v>63</v>
      </c>
      <c r="C11" s="63">
        <v>187.478188</v>
      </c>
      <c r="D11" s="63">
        <v>187.478188</v>
      </c>
      <c r="E11" s="47">
        <v>86.420188</v>
      </c>
      <c r="F11" s="47"/>
      <c r="G11" s="47"/>
      <c r="H11" s="47"/>
      <c r="I11" s="47"/>
      <c r="J11" s="47"/>
      <c r="K11" s="47"/>
      <c r="L11" s="47">
        <v>101.058</v>
      </c>
      <c r="M11" s="47"/>
      <c r="N11" s="47"/>
      <c r="O11" s="47"/>
      <c r="P11" s="47"/>
      <c r="Q11" s="47"/>
      <c r="R11" s="47"/>
      <c r="S11" s="4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9444444444444" bottom="0.269444444444444" header="0" footer="0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5"/>
  <cols>
    <col min="1" max="1" width="6.91666666666667" customWidth="1"/>
    <col min="2" max="2" width="8.95" customWidth="1"/>
    <col min="3" max="3" width="8.14166666666667" customWidth="1"/>
    <col min="4" max="4" width="12.8916666666667" customWidth="1"/>
    <col min="5" max="5" width="32.5666666666667" customWidth="1"/>
    <col min="6" max="6" width="15.4666666666667" customWidth="1"/>
    <col min="7" max="14" width="14.6583333333333" customWidth="1"/>
    <col min="15" max="16" width="16.4166666666667" customWidth="1"/>
    <col min="17" max="17" width="12.35" customWidth="1"/>
    <col min="18" max="18" width="15.4666666666667" customWidth="1"/>
    <col min="19" max="19" width="14.5166666666667" customWidth="1"/>
    <col min="20" max="20" width="15.6083333333333" customWidth="1"/>
    <col min="21" max="22" width="9.76666666666667" customWidth="1"/>
  </cols>
  <sheetData>
    <row r="1" ht="16.35" customHeight="1" spans="1:1">
      <c r="A1" s="29"/>
    </row>
    <row r="2" ht="47.4" customHeight="1" spans="1:17">
      <c r="A2" s="43" t="s">
        <v>332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ht="24.15" customHeight="1" spans="1:20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ht="16.35" customHeight="1" spans="19:20">
      <c r="S4" s="37" t="s">
        <v>2</v>
      </c>
      <c r="T4" s="37"/>
    </row>
    <row r="5" ht="27.6" customHeight="1" spans="1:20">
      <c r="A5" s="30" t="s">
        <v>112</v>
      </c>
      <c r="B5" s="30"/>
      <c r="C5" s="30"/>
      <c r="D5" s="30" t="s">
        <v>178</v>
      </c>
      <c r="E5" s="30" t="s">
        <v>113</v>
      </c>
      <c r="F5" s="30" t="s">
        <v>114</v>
      </c>
      <c r="G5" s="30" t="s">
        <v>115</v>
      </c>
      <c r="H5" s="30" t="s">
        <v>116</v>
      </c>
      <c r="I5" s="30" t="s">
        <v>117</v>
      </c>
      <c r="J5" s="30" t="s">
        <v>118</v>
      </c>
      <c r="K5" s="30" t="s">
        <v>119</v>
      </c>
      <c r="L5" s="30" t="s">
        <v>120</v>
      </c>
      <c r="M5" s="30" t="s">
        <v>33</v>
      </c>
      <c r="N5" s="30" t="s">
        <v>121</v>
      </c>
      <c r="O5" s="30" t="s">
        <v>15</v>
      </c>
      <c r="P5" s="30" t="s">
        <v>35</v>
      </c>
      <c r="Q5" s="30" t="s">
        <v>25</v>
      </c>
      <c r="R5" s="30" t="s">
        <v>122</v>
      </c>
      <c r="S5" s="30" t="s">
        <v>123</v>
      </c>
      <c r="T5" s="30" t="s">
        <v>37</v>
      </c>
    </row>
    <row r="6" ht="30.15" customHeight="1" spans="1:20">
      <c r="A6" s="30" t="s">
        <v>124</v>
      </c>
      <c r="B6" s="30" t="s">
        <v>125</v>
      </c>
      <c r="C6" s="30" t="s">
        <v>126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ht="27.6" customHeight="1" spans="1:20">
      <c r="A7" s="44"/>
      <c r="B7" s="44"/>
      <c r="C7" s="44"/>
      <c r="D7" s="44"/>
      <c r="E7" s="44" t="s">
        <v>51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26.05" customHeight="1" spans="1:20">
      <c r="A8" s="44"/>
      <c r="B8" s="44"/>
      <c r="C8" s="44"/>
      <c r="D8" s="48"/>
      <c r="E8" s="4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26.05" customHeight="1" spans="1:20">
      <c r="A9" s="56"/>
      <c r="B9" s="56"/>
      <c r="C9" s="56"/>
      <c r="D9" s="59"/>
      <c r="E9" s="59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26.05" customHeight="1" spans="1:20">
      <c r="A10" s="65"/>
      <c r="B10" s="65"/>
      <c r="C10" s="65"/>
      <c r="D10" s="60"/>
      <c r="E10" s="62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5"/>
  <cols>
    <col min="1" max="1" width="5.29166666666667" customWidth="1"/>
    <col min="2" max="2" width="5.7" customWidth="1"/>
    <col min="3" max="3" width="7.05833333333333" customWidth="1"/>
    <col min="4" max="4" width="17.5" customWidth="1"/>
    <col min="5" max="5" width="41.525" customWidth="1"/>
    <col min="6" max="6" width="18.725" customWidth="1"/>
    <col min="7" max="10" width="17.5" customWidth="1"/>
    <col min="11" max="11" width="17.775" customWidth="1"/>
    <col min="12" max="15" width="17.5" customWidth="1"/>
    <col min="16" max="16" width="16.4166666666667" customWidth="1"/>
    <col min="17" max="17" width="12.35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6.35" customHeight="1" spans="1:1">
      <c r="A1" s="29"/>
    </row>
    <row r="2" ht="47.4" customHeight="1" spans="1:19">
      <c r="A2" s="43" t="s">
        <v>333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33.6" customHeight="1" spans="1:20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ht="22.4" customHeight="1" spans="16:20">
      <c r="P4" s="37" t="s">
        <v>2</v>
      </c>
      <c r="Q4" s="37"/>
      <c r="R4" s="37"/>
      <c r="S4" s="37"/>
      <c r="T4" s="37"/>
    </row>
    <row r="5" ht="29.3" customHeight="1" spans="1:20">
      <c r="A5" s="30" t="s">
        <v>112</v>
      </c>
      <c r="B5" s="30"/>
      <c r="C5" s="30"/>
      <c r="D5" s="30" t="s">
        <v>178</v>
      </c>
      <c r="E5" s="30" t="s">
        <v>113</v>
      </c>
      <c r="F5" s="30" t="s">
        <v>134</v>
      </c>
      <c r="G5" s="30" t="s">
        <v>82</v>
      </c>
      <c r="H5" s="30"/>
      <c r="I5" s="30"/>
      <c r="J5" s="30"/>
      <c r="K5" s="30" t="s">
        <v>83</v>
      </c>
      <c r="L5" s="30"/>
      <c r="M5" s="30"/>
      <c r="N5" s="30"/>
      <c r="O5" s="30"/>
      <c r="P5" s="30"/>
      <c r="Q5" s="30"/>
      <c r="R5" s="30"/>
      <c r="S5" s="30"/>
      <c r="T5" s="30"/>
    </row>
    <row r="6" ht="43.95" customHeight="1" spans="1:20">
      <c r="A6" s="30" t="s">
        <v>124</v>
      </c>
      <c r="B6" s="30" t="s">
        <v>125</v>
      </c>
      <c r="C6" s="30" t="s">
        <v>126</v>
      </c>
      <c r="D6" s="30"/>
      <c r="E6" s="30"/>
      <c r="F6" s="30"/>
      <c r="G6" s="30" t="s">
        <v>51</v>
      </c>
      <c r="H6" s="30" t="s">
        <v>11</v>
      </c>
      <c r="I6" s="30" t="s">
        <v>135</v>
      </c>
      <c r="J6" s="30" t="s">
        <v>15</v>
      </c>
      <c r="K6" s="30" t="s">
        <v>51</v>
      </c>
      <c r="L6" s="30" t="s">
        <v>21</v>
      </c>
      <c r="M6" s="30" t="s">
        <v>23</v>
      </c>
      <c r="N6" s="30" t="s">
        <v>25</v>
      </c>
      <c r="O6" s="30" t="s">
        <v>27</v>
      </c>
      <c r="P6" s="30" t="s">
        <v>29</v>
      </c>
      <c r="Q6" s="30" t="s">
        <v>31</v>
      </c>
      <c r="R6" s="30" t="s">
        <v>33</v>
      </c>
      <c r="S6" s="30" t="s">
        <v>35</v>
      </c>
      <c r="T6" s="30" t="s">
        <v>37</v>
      </c>
    </row>
    <row r="7" ht="28.45" customHeight="1" spans="1:20">
      <c r="A7" s="44"/>
      <c r="B7" s="44"/>
      <c r="C7" s="44"/>
      <c r="D7" s="44"/>
      <c r="E7" s="44" t="s">
        <v>51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26.05" customHeight="1" spans="1:20">
      <c r="A8" s="44"/>
      <c r="B8" s="44"/>
      <c r="C8" s="44"/>
      <c r="D8" s="48"/>
      <c r="E8" s="4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26.05" customHeight="1" spans="1:20">
      <c r="A9" s="56"/>
      <c r="B9" s="56"/>
      <c r="C9" s="56"/>
      <c r="D9" s="59"/>
      <c r="E9" s="59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26.05" customHeight="1" spans="1:20">
      <c r="A10" s="65"/>
      <c r="B10" s="65"/>
      <c r="C10" s="65"/>
      <c r="D10" s="60"/>
      <c r="E10" s="62"/>
      <c r="F10" s="63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13" sqref="D13"/>
    </sheetView>
  </sheetViews>
  <sheetFormatPr defaultColWidth="9" defaultRowHeight="15"/>
  <cols>
    <col min="1" max="1" width="16.0083333333333" customWidth="1"/>
    <col min="2" max="2" width="38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29"/>
    </row>
    <row r="2" ht="38.8" customHeight="1" spans="1:8">
      <c r="A2" s="43" t="s">
        <v>334</v>
      </c>
      <c r="B2" s="43"/>
      <c r="C2" s="43"/>
      <c r="D2" s="43"/>
      <c r="E2" s="43"/>
      <c r="F2" s="43"/>
      <c r="G2" s="43"/>
      <c r="H2" s="43"/>
    </row>
    <row r="3" ht="24.15" customHeight="1" spans="1:9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ht="16.35" customHeight="1" spans="7:8">
      <c r="G4" s="37" t="s">
        <v>2</v>
      </c>
      <c r="H4" s="37"/>
    </row>
    <row r="5" ht="25" customHeight="1" spans="1:9">
      <c r="A5" s="30" t="s">
        <v>80</v>
      </c>
      <c r="B5" s="30" t="s">
        <v>81</v>
      </c>
      <c r="C5" s="30" t="s">
        <v>51</v>
      </c>
      <c r="D5" s="30" t="s">
        <v>335</v>
      </c>
      <c r="E5" s="30"/>
      <c r="F5" s="30"/>
      <c r="G5" s="30"/>
      <c r="H5" s="30" t="s">
        <v>83</v>
      </c>
      <c r="I5" s="29"/>
    </row>
    <row r="6" ht="25.85" customHeight="1" spans="1:8">
      <c r="A6" s="30"/>
      <c r="B6" s="30"/>
      <c r="C6" s="30"/>
      <c r="D6" s="30" t="s">
        <v>58</v>
      </c>
      <c r="E6" s="30" t="s">
        <v>297</v>
      </c>
      <c r="F6" s="30"/>
      <c r="G6" s="30" t="s">
        <v>159</v>
      </c>
      <c r="H6" s="30"/>
    </row>
    <row r="7" ht="35.35" customHeight="1" spans="1:8">
      <c r="A7" s="30"/>
      <c r="B7" s="30"/>
      <c r="C7" s="30"/>
      <c r="D7" s="30"/>
      <c r="E7" s="30" t="s">
        <v>11</v>
      </c>
      <c r="F7" s="30" t="s">
        <v>15</v>
      </c>
      <c r="G7" s="30"/>
      <c r="H7" s="30"/>
    </row>
    <row r="8" ht="26.05" customHeight="1" spans="1:8">
      <c r="A8" s="44"/>
      <c r="B8" s="30" t="s">
        <v>51</v>
      </c>
      <c r="C8" s="45"/>
      <c r="D8" s="45"/>
      <c r="E8" s="45"/>
      <c r="F8" s="45"/>
      <c r="G8" s="45"/>
      <c r="H8" s="45"/>
    </row>
    <row r="9" ht="26.05" customHeight="1" spans="1:8">
      <c r="A9" s="48"/>
      <c r="B9" s="48"/>
      <c r="C9" s="45"/>
      <c r="D9" s="45"/>
      <c r="E9" s="45"/>
      <c r="F9" s="45"/>
      <c r="G9" s="45"/>
      <c r="H9" s="45"/>
    </row>
    <row r="10" ht="30.15" customHeight="1" spans="1:9">
      <c r="A10" s="59"/>
      <c r="B10" s="59"/>
      <c r="C10" s="45"/>
      <c r="D10" s="45"/>
      <c r="E10" s="45"/>
      <c r="F10" s="45"/>
      <c r="G10" s="45"/>
      <c r="H10" s="45"/>
      <c r="I10" s="64"/>
    </row>
    <row r="11" ht="30.15" customHeight="1" spans="1:9">
      <c r="A11" s="59"/>
      <c r="B11" s="59"/>
      <c r="C11" s="45"/>
      <c r="D11" s="45"/>
      <c r="E11" s="45"/>
      <c r="F11" s="45"/>
      <c r="G11" s="45"/>
      <c r="H11" s="45"/>
      <c r="I11" s="64"/>
    </row>
    <row r="12" ht="30.15" customHeight="1" spans="1:9">
      <c r="A12" s="59"/>
      <c r="B12" s="59"/>
      <c r="C12" s="45"/>
      <c r="D12" s="45"/>
      <c r="E12" s="45"/>
      <c r="F12" s="45"/>
      <c r="G12" s="45"/>
      <c r="H12" s="45"/>
      <c r="I12" s="64"/>
    </row>
    <row r="13" ht="30.15" customHeight="1" spans="1:8">
      <c r="A13" s="60"/>
      <c r="B13" s="60"/>
      <c r="C13" s="47"/>
      <c r="D13" s="47"/>
      <c r="E13" s="63"/>
      <c r="F13" s="63"/>
      <c r="G13" s="63"/>
      <c r="H13" s="6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9" defaultRowHeight="15"/>
  <cols>
    <col min="1" max="1" width="16.0083333333333" customWidth="1"/>
    <col min="2" max="2" width="31.07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29"/>
    </row>
    <row r="2" ht="38.8" customHeight="1" spans="1:8">
      <c r="A2" s="43" t="s">
        <v>336</v>
      </c>
      <c r="B2" s="43"/>
      <c r="C2" s="43"/>
      <c r="D2" s="43"/>
      <c r="E2" s="43"/>
      <c r="F2" s="43"/>
      <c r="G2" s="43"/>
      <c r="H2" s="43"/>
    </row>
    <row r="3" ht="24.15" customHeight="1" spans="1:9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ht="16.35" customHeight="1" spans="7:9">
      <c r="G4" s="37" t="s">
        <v>2</v>
      </c>
      <c r="H4" s="37"/>
      <c r="I4" s="29"/>
    </row>
    <row r="5" ht="25" customHeight="1" spans="1:8">
      <c r="A5" s="30" t="s">
        <v>80</v>
      </c>
      <c r="B5" s="30" t="s">
        <v>81</v>
      </c>
      <c r="C5" s="30" t="s">
        <v>51</v>
      </c>
      <c r="D5" s="30" t="s">
        <v>337</v>
      </c>
      <c r="E5" s="30"/>
      <c r="F5" s="30"/>
      <c r="G5" s="30"/>
      <c r="H5" s="30" t="s">
        <v>83</v>
      </c>
    </row>
    <row r="6" ht="25.85" customHeight="1" spans="1:8">
      <c r="A6" s="30"/>
      <c r="B6" s="30"/>
      <c r="C6" s="30"/>
      <c r="D6" s="30" t="s">
        <v>58</v>
      </c>
      <c r="E6" s="30" t="s">
        <v>297</v>
      </c>
      <c r="F6" s="30"/>
      <c r="G6" s="30" t="s">
        <v>159</v>
      </c>
      <c r="H6" s="30"/>
    </row>
    <row r="7" ht="35.35" customHeight="1" spans="1:8">
      <c r="A7" s="30"/>
      <c r="B7" s="30"/>
      <c r="C7" s="30"/>
      <c r="D7" s="30"/>
      <c r="E7" s="30" t="s">
        <v>11</v>
      </c>
      <c r="F7" s="30" t="s">
        <v>15</v>
      </c>
      <c r="G7" s="30"/>
      <c r="H7" s="30"/>
    </row>
    <row r="8" ht="26.05" customHeight="1" spans="1:8">
      <c r="A8" s="44"/>
      <c r="B8" s="30" t="s">
        <v>51</v>
      </c>
      <c r="C8" s="45"/>
      <c r="D8" s="45"/>
      <c r="E8" s="45"/>
      <c r="F8" s="45"/>
      <c r="G8" s="45"/>
      <c r="H8" s="45"/>
    </row>
    <row r="9" ht="26.05" customHeight="1" spans="1:8">
      <c r="A9" s="48"/>
      <c r="B9" s="48"/>
      <c r="C9" s="45"/>
      <c r="D9" s="45"/>
      <c r="E9" s="45"/>
      <c r="F9" s="45"/>
      <c r="G9" s="45"/>
      <c r="H9" s="45"/>
    </row>
    <row r="10" ht="30.15" customHeight="1" spans="1:9">
      <c r="A10" s="59"/>
      <c r="B10" s="59"/>
      <c r="C10" s="45"/>
      <c r="D10" s="45"/>
      <c r="E10" s="45"/>
      <c r="F10" s="45"/>
      <c r="G10" s="45"/>
      <c r="H10" s="45"/>
      <c r="I10" s="64"/>
    </row>
    <row r="11" ht="30.15" customHeight="1" spans="1:9">
      <c r="A11" s="59"/>
      <c r="B11" s="59"/>
      <c r="C11" s="45"/>
      <c r="D11" s="45"/>
      <c r="E11" s="45"/>
      <c r="F11" s="45"/>
      <c r="G11" s="45"/>
      <c r="H11" s="45"/>
      <c r="I11" s="64"/>
    </row>
    <row r="12" ht="30.15" customHeight="1" spans="1:9">
      <c r="A12" s="59"/>
      <c r="B12" s="59"/>
      <c r="C12" s="45"/>
      <c r="D12" s="45"/>
      <c r="E12" s="45"/>
      <c r="F12" s="45"/>
      <c r="G12" s="45"/>
      <c r="H12" s="45"/>
      <c r="I12" s="64"/>
    </row>
    <row r="13" ht="30.15" customHeight="1" spans="1:8">
      <c r="A13" s="60"/>
      <c r="B13" s="60"/>
      <c r="C13" s="47"/>
      <c r="D13" s="47"/>
      <c r="E13" s="63"/>
      <c r="F13" s="63"/>
      <c r="G13" s="63"/>
      <c r="H13" s="6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9" defaultRowHeight="15" outlineLevelCol="7"/>
  <cols>
    <col min="1" max="1" width="12.8916666666667" customWidth="1"/>
    <col min="2" max="2" width="25.5083333333333" customWidth="1"/>
    <col min="3" max="3" width="14.925" customWidth="1"/>
    <col min="4" max="4" width="12.8916666666667" customWidth="1"/>
    <col min="5" max="6" width="16.4166666666667" customWidth="1"/>
    <col min="7" max="7" width="17.6416666666667" customWidth="1"/>
    <col min="8" max="8" width="21.85" customWidth="1"/>
    <col min="9" max="9" width="9.76666666666667" customWidth="1"/>
  </cols>
  <sheetData>
    <row r="1" ht="38.8" customHeight="1" spans="1:8">
      <c r="A1" s="43" t="s">
        <v>338</v>
      </c>
      <c r="B1" s="43"/>
      <c r="C1" s="43"/>
      <c r="D1" s="43"/>
      <c r="E1" s="43"/>
      <c r="F1" s="43"/>
      <c r="G1" s="43"/>
      <c r="H1" s="43"/>
    </row>
    <row r="2" ht="24.15" customHeight="1" spans="1:8">
      <c r="A2" s="28" t="s">
        <v>1</v>
      </c>
      <c r="B2" s="28"/>
      <c r="C2" s="28"/>
      <c r="D2" s="28"/>
      <c r="E2" s="28"/>
      <c r="F2" s="28"/>
      <c r="G2" s="28"/>
      <c r="H2" s="28"/>
    </row>
    <row r="3" ht="16.35" customHeight="1" spans="7:8">
      <c r="G3" s="37" t="s">
        <v>2</v>
      </c>
      <c r="H3" s="37"/>
    </row>
    <row r="4" ht="25" customHeight="1" spans="1:8">
      <c r="A4" s="30" t="s">
        <v>80</v>
      </c>
      <c r="B4" s="30" t="s">
        <v>81</v>
      </c>
      <c r="C4" s="30" t="s">
        <v>51</v>
      </c>
      <c r="D4" s="30" t="s">
        <v>339</v>
      </c>
      <c r="E4" s="30"/>
      <c r="F4" s="30"/>
      <c r="G4" s="30"/>
      <c r="H4" s="30" t="s">
        <v>83</v>
      </c>
    </row>
    <row r="5" ht="25.85" customHeight="1" spans="1:8">
      <c r="A5" s="30"/>
      <c r="B5" s="30"/>
      <c r="C5" s="30"/>
      <c r="D5" s="30" t="s">
        <v>58</v>
      </c>
      <c r="E5" s="30" t="s">
        <v>297</v>
      </c>
      <c r="F5" s="30"/>
      <c r="G5" s="30" t="s">
        <v>159</v>
      </c>
      <c r="H5" s="30"/>
    </row>
    <row r="6" ht="35.35" customHeight="1" spans="1:8">
      <c r="A6" s="30"/>
      <c r="B6" s="30"/>
      <c r="C6" s="30"/>
      <c r="D6" s="30"/>
      <c r="E6" s="30" t="s">
        <v>11</v>
      </c>
      <c r="F6" s="30" t="s">
        <v>15</v>
      </c>
      <c r="G6" s="30"/>
      <c r="H6" s="30"/>
    </row>
    <row r="7" ht="26.05" customHeight="1" spans="1:8">
      <c r="A7" s="44"/>
      <c r="B7" s="30" t="s">
        <v>51</v>
      </c>
      <c r="C7" s="45"/>
      <c r="D7" s="45"/>
      <c r="E7" s="45"/>
      <c r="F7" s="45"/>
      <c r="G7" s="45"/>
      <c r="H7" s="45"/>
    </row>
    <row r="8" ht="26.05" customHeight="1" spans="1:8">
      <c r="A8" s="48"/>
      <c r="B8" s="48"/>
      <c r="C8" s="45"/>
      <c r="D8" s="45"/>
      <c r="E8" s="45"/>
      <c r="F8" s="45"/>
      <c r="G8" s="45"/>
      <c r="H8" s="45"/>
    </row>
    <row r="9" ht="30.15" customHeight="1" spans="1:8">
      <c r="A9" s="60"/>
      <c r="B9" s="60"/>
      <c r="C9" s="47"/>
      <c r="D9" s="47"/>
      <c r="E9" s="63"/>
      <c r="F9" s="63"/>
      <c r="G9" s="63"/>
      <c r="H9" s="63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9444444444444" bottom="0.269444444444444" header="0" footer="0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" defaultRowHeight="15"/>
  <cols>
    <col min="1" max="1" width="12.8916666666667" customWidth="1"/>
    <col min="2" max="2" width="45.0583333333333" customWidth="1"/>
    <col min="3" max="4" width="14.25" customWidth="1"/>
    <col min="5" max="5" width="13.8416666666667" customWidth="1"/>
    <col min="6" max="16" width="13.3" customWidth="1"/>
    <col min="17" max="17" width="17.6416666666667" customWidth="1"/>
    <col min="18" max="18" width="21.85" customWidth="1"/>
    <col min="19" max="20" width="9.76666666666667" customWidth="1"/>
  </cols>
  <sheetData>
    <row r="1" ht="16.35" customHeight="1" spans="1:1">
      <c r="A1" s="29"/>
    </row>
    <row r="2" ht="45.7" customHeight="1" spans="1:18">
      <c r="A2" s="43" t="s">
        <v>340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ht="24.15" customHeight="1" spans="1:18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ht="16.35" customHeight="1" spans="17:18">
      <c r="Q4" s="37" t="s">
        <v>2</v>
      </c>
      <c r="R4" s="37"/>
    </row>
    <row r="5" ht="26.05" customHeight="1" spans="1:18">
      <c r="A5" s="30" t="s">
        <v>178</v>
      </c>
      <c r="B5" s="30" t="s">
        <v>341</v>
      </c>
      <c r="C5" s="30" t="s">
        <v>342</v>
      </c>
      <c r="D5" s="30" t="s">
        <v>164</v>
      </c>
      <c r="E5" s="30" t="s">
        <v>343</v>
      </c>
      <c r="F5" s="30"/>
      <c r="G5" s="30"/>
      <c r="H5" s="30"/>
      <c r="I5" s="30"/>
      <c r="J5" s="30"/>
      <c r="K5" s="30"/>
      <c r="L5" s="30"/>
      <c r="M5" s="30"/>
      <c r="N5" s="30"/>
      <c r="O5" s="30" t="s">
        <v>344</v>
      </c>
      <c r="P5" s="30"/>
      <c r="Q5" s="30" t="s">
        <v>345</v>
      </c>
      <c r="R5" s="30" t="s">
        <v>346</v>
      </c>
    </row>
    <row r="6" ht="31.9" customHeight="1" spans="1:18">
      <c r="A6" s="30"/>
      <c r="B6" s="30"/>
      <c r="C6" s="30"/>
      <c r="D6" s="30"/>
      <c r="E6" s="30" t="s">
        <v>66</v>
      </c>
      <c r="F6" s="30" t="s">
        <v>142</v>
      </c>
      <c r="G6" s="30"/>
      <c r="H6" s="30"/>
      <c r="I6" s="30"/>
      <c r="J6" s="30"/>
      <c r="K6" s="30"/>
      <c r="L6" s="30" t="s">
        <v>347</v>
      </c>
      <c r="M6" s="30" t="s">
        <v>144</v>
      </c>
      <c r="N6" s="30" t="s">
        <v>145</v>
      </c>
      <c r="O6" s="30" t="s">
        <v>348</v>
      </c>
      <c r="P6" s="30" t="s">
        <v>349</v>
      </c>
      <c r="Q6" s="30"/>
      <c r="R6" s="30"/>
    </row>
    <row r="7" ht="38.8" customHeight="1" spans="1:18">
      <c r="A7" s="30"/>
      <c r="B7" s="30"/>
      <c r="C7" s="30"/>
      <c r="D7" s="30"/>
      <c r="E7" s="30"/>
      <c r="F7" s="30" t="s">
        <v>350</v>
      </c>
      <c r="G7" s="30" t="s">
        <v>10</v>
      </c>
      <c r="H7" s="30" t="s">
        <v>351</v>
      </c>
      <c r="I7" s="30" t="s">
        <v>70</v>
      </c>
      <c r="J7" s="30" t="s">
        <v>71</v>
      </c>
      <c r="K7" s="30" t="s">
        <v>72</v>
      </c>
      <c r="L7" s="30"/>
      <c r="M7" s="30"/>
      <c r="N7" s="30"/>
      <c r="O7" s="30"/>
      <c r="P7" s="30"/>
      <c r="Q7" s="30"/>
      <c r="R7" s="30"/>
    </row>
    <row r="8" ht="26.05" customHeight="1" spans="1:18">
      <c r="A8" s="56"/>
      <c r="B8" s="57" t="s">
        <v>51</v>
      </c>
      <c r="C8" s="57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6"/>
      <c r="Q8" s="56"/>
      <c r="R8" s="56"/>
    </row>
    <row r="9" ht="26.05" customHeight="1" spans="1:18">
      <c r="A9" s="59"/>
      <c r="B9" s="59"/>
      <c r="C9" s="59"/>
      <c r="D9" s="59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6"/>
      <c r="Q9" s="56"/>
      <c r="R9" s="56"/>
    </row>
    <row r="10" ht="26.05" customHeight="1" spans="1:18">
      <c r="A10" s="59"/>
      <c r="B10" s="59"/>
      <c r="C10" s="59"/>
      <c r="D10" s="59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6"/>
      <c r="Q10" s="56"/>
      <c r="R10" s="56"/>
    </row>
    <row r="11" ht="26.05" customHeight="1" spans="1:18">
      <c r="A11" s="60"/>
      <c r="B11" s="60"/>
      <c r="C11" s="60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2"/>
      <c r="Q11" s="62"/>
      <c r="R11" s="62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9444444444444" bottom="0.269444444444444" header="0" footer="0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opLeftCell="A5" workbookViewId="0">
      <selection activeCell="E11" sqref="E11"/>
    </sheetView>
  </sheetViews>
  <sheetFormatPr defaultColWidth="9" defaultRowHeight="15"/>
  <cols>
    <col min="1" max="1" width="12.8916666666667" customWidth="1"/>
    <col min="2" max="2" width="25.5083333333333" customWidth="1"/>
    <col min="3" max="3" width="14.925" customWidth="1"/>
    <col min="4" max="4" width="12.8916666666667" customWidth="1"/>
    <col min="5" max="5" width="10.45" customWidth="1"/>
    <col min="6" max="6" width="5.96666666666667" customWidth="1"/>
    <col min="7" max="7" width="5.56666666666667" customWidth="1"/>
    <col min="8" max="9" width="5.83333333333333" customWidth="1"/>
    <col min="10" max="14" width="5.96666666666667" customWidth="1"/>
    <col min="15" max="15" width="5.56666666666667" customWidth="1"/>
    <col min="16" max="16" width="5.96666666666667" customWidth="1"/>
    <col min="17" max="19" width="5.56666666666667" customWidth="1"/>
    <col min="20" max="20" width="6.78333333333333" customWidth="1"/>
    <col min="21" max="21" width="6.65" customWidth="1"/>
    <col min="22" max="22" width="5.83333333333333" customWidth="1"/>
    <col min="23" max="24" width="5.96666666666667" customWidth="1"/>
    <col min="25" max="25" width="11.8083333333333" customWidth="1"/>
    <col min="26" max="26" width="13.025" customWidth="1"/>
    <col min="27" max="27" width="17.6416666666667" customWidth="1"/>
    <col min="28" max="28" width="10.3166666666667" customWidth="1"/>
    <col min="29" max="29" width="9.76666666666667" customWidth="1"/>
  </cols>
  <sheetData>
    <row r="1" ht="16.35" customHeight="1" spans="1:1">
      <c r="A1" s="29"/>
    </row>
    <row r="2" ht="38.8" customHeight="1" spans="1:28">
      <c r="A2" s="43" t="s">
        <v>352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ht="24.15" customHeight="1" spans="1:28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ht="21.55" customHeight="1" spans="27:28">
      <c r="AA4" s="37" t="s">
        <v>2</v>
      </c>
      <c r="AB4" s="37"/>
    </row>
    <row r="5" ht="31.05" customHeight="1" spans="1:28">
      <c r="A5" s="30" t="s">
        <v>178</v>
      </c>
      <c r="B5" s="30" t="s">
        <v>353</v>
      </c>
      <c r="C5" s="30" t="s">
        <v>354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 t="s">
        <v>355</v>
      </c>
      <c r="U5" s="30"/>
      <c r="V5" s="30"/>
      <c r="W5" s="30"/>
      <c r="X5" s="30"/>
      <c r="Y5" s="30"/>
      <c r="Z5" s="30"/>
      <c r="AA5" s="30"/>
      <c r="AB5" s="30" t="s">
        <v>356</v>
      </c>
    </row>
    <row r="6" ht="52.6" customHeight="1" spans="1:28">
      <c r="A6" s="30"/>
      <c r="B6" s="30"/>
      <c r="C6" s="30" t="s">
        <v>51</v>
      </c>
      <c r="D6" s="30" t="s">
        <v>357</v>
      </c>
      <c r="E6" s="30"/>
      <c r="F6" s="30" t="s">
        <v>358</v>
      </c>
      <c r="G6" s="30"/>
      <c r="H6" s="30" t="s">
        <v>359</v>
      </c>
      <c r="I6" s="30"/>
      <c r="J6" s="30" t="s">
        <v>360</v>
      </c>
      <c r="K6" s="30"/>
      <c r="L6" s="30"/>
      <c r="M6" s="30"/>
      <c r="N6" s="30" t="s">
        <v>361</v>
      </c>
      <c r="O6" s="30"/>
      <c r="P6" s="30"/>
      <c r="Q6" s="30"/>
      <c r="R6" s="30" t="s">
        <v>362</v>
      </c>
      <c r="S6" s="30"/>
      <c r="T6" s="30" t="s">
        <v>357</v>
      </c>
      <c r="U6" s="30" t="s">
        <v>358</v>
      </c>
      <c r="V6" s="30" t="s">
        <v>359</v>
      </c>
      <c r="W6" s="30" t="s">
        <v>360</v>
      </c>
      <c r="X6" s="30"/>
      <c r="Y6" s="30" t="s">
        <v>361</v>
      </c>
      <c r="Z6" s="30"/>
      <c r="AA6" s="30" t="s">
        <v>362</v>
      </c>
      <c r="AB6" s="30"/>
    </row>
    <row r="7" ht="80.2" customHeight="1" spans="1:28">
      <c r="A7" s="30"/>
      <c r="B7" s="30"/>
      <c r="C7" s="30"/>
      <c r="D7" s="30"/>
      <c r="E7" s="30"/>
      <c r="F7" s="30"/>
      <c r="G7" s="30"/>
      <c r="H7" s="30"/>
      <c r="I7" s="30"/>
      <c r="J7" s="30" t="s">
        <v>363</v>
      </c>
      <c r="K7" s="30"/>
      <c r="L7" s="30" t="s">
        <v>364</v>
      </c>
      <c r="M7" s="30"/>
      <c r="N7" s="30" t="s">
        <v>365</v>
      </c>
      <c r="O7" s="30"/>
      <c r="P7" s="30" t="s">
        <v>366</v>
      </c>
      <c r="Q7" s="30"/>
      <c r="R7" s="30"/>
      <c r="S7" s="30"/>
      <c r="T7" s="30"/>
      <c r="U7" s="30"/>
      <c r="V7" s="30"/>
      <c r="W7" s="30" t="s">
        <v>363</v>
      </c>
      <c r="X7" s="30" t="s">
        <v>364</v>
      </c>
      <c r="Y7" s="30" t="s">
        <v>365</v>
      </c>
      <c r="Z7" s="30" t="s">
        <v>366</v>
      </c>
      <c r="AA7" s="30"/>
      <c r="AB7" s="30"/>
    </row>
    <row r="8" ht="43.1" customHeight="1" spans="1:28">
      <c r="A8" s="30"/>
      <c r="B8" s="30"/>
      <c r="C8" s="30" t="s">
        <v>168</v>
      </c>
      <c r="D8" s="30" t="s">
        <v>367</v>
      </c>
      <c r="E8" s="30" t="s">
        <v>168</v>
      </c>
      <c r="F8" s="30" t="s">
        <v>367</v>
      </c>
      <c r="G8" s="30" t="s">
        <v>168</v>
      </c>
      <c r="H8" s="30" t="s">
        <v>368</v>
      </c>
      <c r="I8" s="30" t="s">
        <v>168</v>
      </c>
      <c r="J8" s="30" t="s">
        <v>369</v>
      </c>
      <c r="K8" s="30" t="s">
        <v>168</v>
      </c>
      <c r="L8" s="30" t="s">
        <v>369</v>
      </c>
      <c r="M8" s="30" t="s">
        <v>168</v>
      </c>
      <c r="N8" s="30" t="s">
        <v>369</v>
      </c>
      <c r="O8" s="30" t="s">
        <v>168</v>
      </c>
      <c r="P8" s="30" t="s">
        <v>369</v>
      </c>
      <c r="Q8" s="30" t="s">
        <v>168</v>
      </c>
      <c r="R8" s="30" t="s">
        <v>369</v>
      </c>
      <c r="S8" s="30" t="s">
        <v>168</v>
      </c>
      <c r="T8" s="30" t="s">
        <v>367</v>
      </c>
      <c r="U8" s="30" t="s">
        <v>367</v>
      </c>
      <c r="V8" s="30" t="s">
        <v>368</v>
      </c>
      <c r="W8" s="30" t="s">
        <v>369</v>
      </c>
      <c r="X8" s="30" t="s">
        <v>369</v>
      </c>
      <c r="Y8" s="30" t="s">
        <v>369</v>
      </c>
      <c r="Z8" s="30" t="s">
        <v>369</v>
      </c>
      <c r="AA8" s="30" t="s">
        <v>369</v>
      </c>
      <c r="AB8" s="30"/>
    </row>
    <row r="9" ht="31.9" customHeight="1" spans="1:28">
      <c r="A9" s="30" t="s">
        <v>370</v>
      </c>
      <c r="B9" s="30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</row>
    <row r="10" ht="31.9" customHeight="1" spans="1:28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9444444444444" bottom="0.269444444444444" header="0" footer="0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opLeftCell="A2" workbookViewId="0">
      <selection activeCell="F11" sqref="F11"/>
    </sheetView>
  </sheetViews>
  <sheetFormatPr defaultColWidth="9" defaultRowHeight="1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5833333333333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25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3" width="9.76666666666667" customWidth="1"/>
  </cols>
  <sheetData>
    <row r="1" ht="16.35" customHeight="1" spans="1:1">
      <c r="A1" s="29"/>
    </row>
    <row r="2" ht="43.95" customHeight="1" spans="1:31">
      <c r="A2" s="43" t="s">
        <v>371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</row>
    <row r="3" ht="21.55" customHeight="1" spans="1:31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ht="21.55" customHeight="1" spans="1:31">
      <c r="A4" s="28"/>
      <c r="B4" s="28"/>
      <c r="C4" s="28"/>
      <c r="D4" s="28"/>
      <c r="E4" s="28"/>
      <c r="AC4" s="37" t="s">
        <v>2</v>
      </c>
      <c r="AD4" s="37"/>
      <c r="AE4" s="37"/>
    </row>
    <row r="5" ht="34.5" customHeight="1" spans="1:31">
      <c r="A5" s="30" t="s">
        <v>112</v>
      </c>
      <c r="B5" s="30"/>
      <c r="C5" s="30"/>
      <c r="D5" s="30" t="s">
        <v>178</v>
      </c>
      <c r="E5" s="30" t="s">
        <v>324</v>
      </c>
      <c r="F5" s="30" t="s">
        <v>140</v>
      </c>
      <c r="G5" s="30" t="s">
        <v>372</v>
      </c>
      <c r="H5" s="30" t="s">
        <v>373</v>
      </c>
      <c r="I5" s="30" t="s">
        <v>374</v>
      </c>
      <c r="J5" s="30" t="s">
        <v>375</v>
      </c>
      <c r="K5" s="30" t="s">
        <v>376</v>
      </c>
      <c r="L5" s="30" t="s">
        <v>377</v>
      </c>
      <c r="M5" s="30" t="s">
        <v>378</v>
      </c>
      <c r="N5" s="30" t="s">
        <v>379</v>
      </c>
      <c r="O5" s="30" t="s">
        <v>380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 t="s">
        <v>356</v>
      </c>
    </row>
    <row r="6" ht="35.35" customHeight="1" spans="1:31">
      <c r="A6" s="30" t="s">
        <v>124</v>
      </c>
      <c r="B6" s="30" t="s">
        <v>125</v>
      </c>
      <c r="C6" s="30" t="s">
        <v>126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 t="s">
        <v>66</v>
      </c>
      <c r="P6" s="30" t="s">
        <v>381</v>
      </c>
      <c r="Q6" s="30"/>
      <c r="R6" s="30"/>
      <c r="S6" s="30" t="s">
        <v>382</v>
      </c>
      <c r="T6" s="30" t="s">
        <v>144</v>
      </c>
      <c r="U6" s="30" t="s">
        <v>383</v>
      </c>
      <c r="V6" s="30" t="s">
        <v>384</v>
      </c>
      <c r="W6" s="30"/>
      <c r="X6" s="30"/>
      <c r="Y6" s="30" t="s">
        <v>385</v>
      </c>
      <c r="Z6" s="30" t="s">
        <v>55</v>
      </c>
      <c r="AA6" s="30" t="s">
        <v>386</v>
      </c>
      <c r="AB6" s="30" t="s">
        <v>387</v>
      </c>
      <c r="AC6" s="30" t="s">
        <v>26</v>
      </c>
      <c r="AD6" s="30" t="s">
        <v>69</v>
      </c>
      <c r="AE6" s="30"/>
    </row>
    <row r="7" ht="41.4" customHeight="1" spans="1:3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 t="s">
        <v>388</v>
      </c>
      <c r="Q7" s="30" t="s">
        <v>10</v>
      </c>
      <c r="R7" s="30" t="s">
        <v>12</v>
      </c>
      <c r="S7" s="30"/>
      <c r="T7" s="30"/>
      <c r="U7" s="30"/>
      <c r="V7" s="30" t="s">
        <v>151</v>
      </c>
      <c r="W7" s="30" t="s">
        <v>152</v>
      </c>
      <c r="X7" s="30" t="s">
        <v>153</v>
      </c>
      <c r="Y7" s="30"/>
      <c r="Z7" s="30"/>
      <c r="AA7" s="30"/>
      <c r="AB7" s="30"/>
      <c r="AC7" s="30"/>
      <c r="AD7" s="30"/>
      <c r="AE7" s="30"/>
    </row>
    <row r="8" ht="28.45" customHeight="1" spans="1:31">
      <c r="A8" s="44"/>
      <c r="B8" s="44"/>
      <c r="C8" s="44"/>
      <c r="D8" s="44"/>
      <c r="E8" s="44" t="s">
        <v>51</v>
      </c>
      <c r="F8" s="44"/>
      <c r="G8" s="44"/>
      <c r="H8" s="44"/>
      <c r="I8" s="44"/>
      <c r="J8" s="44"/>
      <c r="K8" s="44"/>
      <c r="L8" s="44"/>
      <c r="M8" s="44"/>
      <c r="N8" s="44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4"/>
    </row>
    <row r="9" ht="26.7" customHeight="1" spans="1:31">
      <c r="A9" s="44"/>
      <c r="B9" s="44"/>
      <c r="C9" s="44"/>
      <c r="D9" s="48"/>
      <c r="E9" s="48"/>
      <c r="F9" s="44"/>
      <c r="G9" s="44"/>
      <c r="H9" s="44"/>
      <c r="I9" s="44"/>
      <c r="J9" s="44"/>
      <c r="K9" s="44"/>
      <c r="L9" s="44"/>
      <c r="M9" s="44"/>
      <c r="N9" s="44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4"/>
    </row>
    <row r="10" ht="25" customHeight="1" spans="1:31">
      <c r="A10" s="44"/>
      <c r="B10" s="44"/>
      <c r="C10" s="44"/>
      <c r="D10" s="48"/>
      <c r="E10" s="48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4"/>
    </row>
    <row r="11" ht="49.15" customHeight="1" spans="1:31">
      <c r="A11" s="55"/>
      <c r="B11" s="55"/>
      <c r="C11" s="55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9" defaultRowHeight="1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6.35" customHeight="1" spans="1:1">
      <c r="A1" s="29"/>
    </row>
    <row r="2" ht="41.4" customHeight="1" spans="1:16">
      <c r="A2" s="43" t="s">
        <v>389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ht="24.15" customHeight="1" spans="1:16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ht="21.55" customHeight="1" spans="14:16">
      <c r="N4" s="37" t="s">
        <v>2</v>
      </c>
      <c r="O4" s="37"/>
      <c r="P4" s="37"/>
    </row>
    <row r="5" ht="25.85" customHeight="1" spans="1:16">
      <c r="A5" s="30" t="s">
        <v>390</v>
      </c>
      <c r="B5" s="30" t="s">
        <v>391</v>
      </c>
      <c r="C5" s="30" t="s">
        <v>392</v>
      </c>
      <c r="D5" s="30"/>
      <c r="E5" s="30"/>
      <c r="F5" s="30" t="s">
        <v>393</v>
      </c>
      <c r="G5" s="30" t="s">
        <v>394</v>
      </c>
      <c r="H5" s="30"/>
      <c r="I5" s="30"/>
      <c r="J5" s="30"/>
      <c r="K5" s="30"/>
      <c r="L5" s="30"/>
      <c r="M5" s="30"/>
      <c r="N5" s="30" t="s">
        <v>395</v>
      </c>
      <c r="O5" s="30" t="s">
        <v>396</v>
      </c>
      <c r="P5" s="30" t="s">
        <v>397</v>
      </c>
    </row>
    <row r="6" ht="28.45" customHeight="1" spans="1:16">
      <c r="A6" s="30"/>
      <c r="B6" s="30"/>
      <c r="C6" s="30" t="s">
        <v>398</v>
      </c>
      <c r="D6" s="30" t="s">
        <v>399</v>
      </c>
      <c r="E6" s="30" t="s">
        <v>400</v>
      </c>
      <c r="F6" s="30"/>
      <c r="G6" s="30" t="s">
        <v>51</v>
      </c>
      <c r="H6" s="30" t="s">
        <v>401</v>
      </c>
      <c r="I6" s="30"/>
      <c r="J6" s="30"/>
      <c r="K6" s="30"/>
      <c r="L6" s="30"/>
      <c r="M6" s="30" t="s">
        <v>147</v>
      </c>
      <c r="N6" s="30"/>
      <c r="O6" s="30"/>
      <c r="P6" s="30"/>
    </row>
    <row r="7" ht="39.65" customHeight="1" spans="1:16">
      <c r="A7" s="30"/>
      <c r="B7" s="30"/>
      <c r="C7" s="30"/>
      <c r="D7" s="30"/>
      <c r="E7" s="30"/>
      <c r="F7" s="30"/>
      <c r="G7" s="30"/>
      <c r="H7" s="30" t="s">
        <v>58</v>
      </c>
      <c r="I7" s="30" t="s">
        <v>381</v>
      </c>
      <c r="J7" s="30" t="s">
        <v>347</v>
      </c>
      <c r="K7" s="30" t="s">
        <v>144</v>
      </c>
      <c r="L7" s="30" t="s">
        <v>146</v>
      </c>
      <c r="M7" s="30"/>
      <c r="N7" s="30"/>
      <c r="O7" s="30"/>
      <c r="P7" s="30"/>
    </row>
    <row r="8" ht="22.8" customHeight="1" spans="1:16">
      <c r="A8" s="44"/>
      <c r="B8" s="44" t="s">
        <v>51</v>
      </c>
      <c r="C8" s="44"/>
      <c r="D8" s="44"/>
      <c r="E8" s="44"/>
      <c r="F8" s="44"/>
      <c r="G8" s="45"/>
      <c r="H8" s="45"/>
      <c r="I8" s="45"/>
      <c r="J8" s="45"/>
      <c r="K8" s="45"/>
      <c r="L8" s="45"/>
      <c r="M8" s="45"/>
      <c r="N8" s="44"/>
      <c r="O8" s="44"/>
      <c r="P8" s="44"/>
    </row>
    <row r="9" ht="22.8" customHeight="1" spans="1:16">
      <c r="A9" s="48"/>
      <c r="B9" s="48"/>
      <c r="C9" s="44"/>
      <c r="D9" s="44"/>
      <c r="E9" s="44"/>
      <c r="F9" s="44"/>
      <c r="G9" s="45"/>
      <c r="H9" s="45"/>
      <c r="I9" s="45"/>
      <c r="J9" s="45"/>
      <c r="K9" s="45"/>
      <c r="L9" s="45"/>
      <c r="M9" s="45"/>
      <c r="N9" s="44"/>
      <c r="O9" s="44"/>
      <c r="P9" s="44"/>
    </row>
    <row r="10" ht="22.8" customHeight="1" spans="1:16">
      <c r="A10" s="48"/>
      <c r="B10" s="48"/>
      <c r="C10" s="44"/>
      <c r="D10" s="44"/>
      <c r="E10" s="44"/>
      <c r="F10" s="44"/>
      <c r="G10" s="45"/>
      <c r="H10" s="45"/>
      <c r="I10" s="45"/>
      <c r="J10" s="45"/>
      <c r="K10" s="45"/>
      <c r="L10" s="45"/>
      <c r="M10" s="45"/>
      <c r="N10" s="44"/>
      <c r="O10" s="44"/>
      <c r="P10" s="44"/>
    </row>
    <row r="11" ht="22.8" customHeight="1" spans="1:16">
      <c r="A11" s="49"/>
      <c r="B11" s="49"/>
      <c r="C11" s="49"/>
      <c r="D11" s="49"/>
      <c r="E11" s="46"/>
      <c r="F11" s="46"/>
      <c r="G11" s="47"/>
      <c r="H11" s="47"/>
      <c r="I11" s="47"/>
      <c r="J11" s="47"/>
      <c r="K11" s="47"/>
      <c r="L11" s="47"/>
      <c r="M11" s="47"/>
      <c r="N11" s="46"/>
      <c r="O11" s="46"/>
      <c r="P11" s="4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G8" sqref="G8"/>
    </sheetView>
  </sheetViews>
  <sheetFormatPr defaultColWidth="9" defaultRowHeight="15" outlineLevelRow="7"/>
  <cols>
    <col min="1" max="1" width="13.8416666666667" customWidth="1"/>
    <col min="2" max="2" width="14.1166666666667" customWidth="1"/>
    <col min="3" max="3" width="7.6" customWidth="1"/>
    <col min="4" max="4" width="12.8916666666667" customWidth="1"/>
    <col min="5" max="5" width="16.0083333333333" customWidth="1"/>
    <col min="6" max="7" width="12.4833333333333" customWidth="1"/>
    <col min="8" max="16" width="9.76666666666667" customWidth="1"/>
    <col min="17" max="17" width="17.6416666666667" customWidth="1"/>
    <col min="18" max="18" width="10.3166666666667" customWidth="1"/>
    <col min="19" max="19" width="12.35" customWidth="1"/>
    <col min="20" max="20" width="9.76666666666667" customWidth="1"/>
  </cols>
  <sheetData>
    <row r="1" ht="16.3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 t="s">
        <v>402</v>
      </c>
    </row>
    <row r="2" ht="44.85" customHeight="1" spans="1:19">
      <c r="A2" s="43" t="s">
        <v>403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24.15" customHeight="1" spans="1:19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ht="21.55" customHeight="1" spans="17:19">
      <c r="Q4" s="37" t="s">
        <v>2</v>
      </c>
      <c r="R4" s="37"/>
      <c r="S4" s="37"/>
    </row>
    <row r="5" ht="42.25" customHeight="1" spans="1:19">
      <c r="A5" s="30" t="s">
        <v>178</v>
      </c>
      <c r="B5" s="30" t="s">
        <v>324</v>
      </c>
      <c r="C5" s="30" t="s">
        <v>404</v>
      </c>
      <c r="D5" s="30"/>
      <c r="E5" s="30"/>
      <c r="F5" s="30"/>
      <c r="G5" s="30" t="s">
        <v>405</v>
      </c>
      <c r="H5" s="30"/>
      <c r="I5" s="30"/>
      <c r="J5" s="30" t="s">
        <v>406</v>
      </c>
      <c r="K5" s="30"/>
      <c r="L5" s="30"/>
      <c r="M5" s="30"/>
      <c r="N5" s="30" t="s">
        <v>407</v>
      </c>
      <c r="O5" s="30"/>
      <c r="P5" s="30"/>
      <c r="Q5" s="30"/>
      <c r="R5" s="30"/>
      <c r="S5" s="30" t="s">
        <v>408</v>
      </c>
    </row>
    <row r="6" ht="26.05" customHeight="1" spans="1:19">
      <c r="A6" s="30"/>
      <c r="B6" s="30"/>
      <c r="C6" s="30" t="s">
        <v>409</v>
      </c>
      <c r="D6" s="30"/>
      <c r="E6" s="30" t="s">
        <v>410</v>
      </c>
      <c r="F6" s="30" t="s">
        <v>411</v>
      </c>
      <c r="G6" s="30" t="s">
        <v>412</v>
      </c>
      <c r="H6" s="30" t="s">
        <v>413</v>
      </c>
      <c r="I6" s="30" t="s">
        <v>414</v>
      </c>
      <c r="J6" s="30" t="s">
        <v>415</v>
      </c>
      <c r="K6" s="30" t="s">
        <v>416</v>
      </c>
      <c r="L6" s="30" t="s">
        <v>417</v>
      </c>
      <c r="M6" s="30" t="s">
        <v>418</v>
      </c>
      <c r="N6" s="30" t="s">
        <v>419</v>
      </c>
      <c r="O6" s="30" t="s">
        <v>420</v>
      </c>
      <c r="P6" s="30" t="s">
        <v>421</v>
      </c>
      <c r="Q6" s="30" t="s">
        <v>422</v>
      </c>
      <c r="R6" s="30" t="s">
        <v>423</v>
      </c>
      <c r="S6" s="30" t="s">
        <v>424</v>
      </c>
    </row>
    <row r="7" ht="29.3" customHeight="1" spans="1:19">
      <c r="A7" s="30"/>
      <c r="B7" s="30"/>
      <c r="C7" s="30" t="s">
        <v>425</v>
      </c>
      <c r="D7" s="30" t="s">
        <v>426</v>
      </c>
      <c r="E7" s="30" t="s">
        <v>427</v>
      </c>
      <c r="F7" s="30" t="s">
        <v>428</v>
      </c>
      <c r="G7" s="31"/>
      <c r="H7" s="30"/>
      <c r="I7" s="30"/>
      <c r="J7" s="30"/>
      <c r="K7" s="30"/>
      <c r="L7" s="30"/>
      <c r="M7" s="30"/>
      <c r="N7" s="30" t="s">
        <v>429</v>
      </c>
      <c r="O7" s="30" t="s">
        <v>430</v>
      </c>
      <c r="P7" s="30" t="s">
        <v>431</v>
      </c>
      <c r="Q7" s="30" t="s">
        <v>432</v>
      </c>
      <c r="R7" s="30" t="s">
        <v>433</v>
      </c>
      <c r="S7" s="30"/>
    </row>
    <row r="8" ht="33.6" customHeight="1" spans="1:19">
      <c r="A8" s="30"/>
      <c r="B8" s="30"/>
      <c r="C8" s="30"/>
      <c r="D8" s="30"/>
      <c r="E8" s="30"/>
      <c r="F8" s="52"/>
      <c r="G8" s="53"/>
      <c r="H8" s="54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9444444444444" bottom="0.269444444444444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opLeftCell="A4" workbookViewId="0">
      <selection activeCell="E10" sqref="E10:R10"/>
    </sheetView>
  </sheetViews>
  <sheetFormatPr defaultColWidth="9" defaultRowHeight="15"/>
  <cols>
    <col min="1" max="1" width="11.5333333333333" customWidth="1"/>
    <col min="2" max="2" width="39.625" customWidth="1"/>
    <col min="3" max="3" width="24.5666666666667" customWidth="1"/>
    <col min="4" max="4" width="17.775" customWidth="1"/>
    <col min="5" max="5" width="15.7416666666667" customWidth="1"/>
    <col min="6" max="8" width="13.3" customWidth="1"/>
    <col min="9" max="9" width="15.0666666666667" customWidth="1"/>
    <col min="10" max="17" width="12.35" customWidth="1"/>
    <col min="18" max="18" width="11.6666666666667" customWidth="1"/>
    <col min="19" max="19" width="9.76666666666667" customWidth="1"/>
  </cols>
  <sheetData>
    <row r="1" ht="16.35" customHeight="1" spans="1:1">
      <c r="A1" s="29"/>
    </row>
    <row r="2" ht="41.4" customHeight="1" spans="1:18">
      <c r="A2" s="43" t="s">
        <v>65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ht="29.3" customHeight="1" spans="1:18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ht="20.7" customHeight="1" spans="9:18">
      <c r="I4" s="64"/>
      <c r="J4" s="64"/>
      <c r="K4" s="64"/>
      <c r="L4" s="64"/>
      <c r="M4" s="64"/>
      <c r="N4" s="64"/>
      <c r="O4" s="64"/>
      <c r="P4" s="37" t="s">
        <v>2</v>
      </c>
      <c r="Q4" s="37"/>
      <c r="R4" s="37"/>
    </row>
    <row r="5" ht="26.05" customHeight="1" spans="1:18">
      <c r="A5" s="30" t="s">
        <v>49</v>
      </c>
      <c r="B5" s="30" t="s">
        <v>50</v>
      </c>
      <c r="C5" s="30" t="s">
        <v>66</v>
      </c>
      <c r="D5" s="30" t="s">
        <v>67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ht="26.05" customHeight="1" spans="1:18">
      <c r="A6" s="30"/>
      <c r="B6" s="30"/>
      <c r="C6" s="30"/>
      <c r="D6" s="30" t="s">
        <v>68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 t="s">
        <v>69</v>
      </c>
    </row>
    <row r="7" ht="26.05" customHeight="1" spans="1:18">
      <c r="A7" s="30"/>
      <c r="B7" s="30"/>
      <c r="C7" s="30"/>
      <c r="D7" s="30" t="s">
        <v>51</v>
      </c>
      <c r="E7" s="30" t="s">
        <v>10</v>
      </c>
      <c r="F7" s="30" t="s">
        <v>70</v>
      </c>
      <c r="G7" s="30" t="s">
        <v>71</v>
      </c>
      <c r="H7" s="30" t="s">
        <v>72</v>
      </c>
      <c r="I7" s="30" t="s">
        <v>12</v>
      </c>
      <c r="J7" s="30"/>
      <c r="K7" s="30"/>
      <c r="L7" s="30"/>
      <c r="M7" s="30"/>
      <c r="N7" s="30"/>
      <c r="O7" s="30"/>
      <c r="P7" s="30"/>
      <c r="Q7" s="30"/>
      <c r="R7" s="30"/>
    </row>
    <row r="8" ht="40.5" customHeight="1" spans="1:18">
      <c r="A8" s="30"/>
      <c r="B8" s="30"/>
      <c r="C8" s="30"/>
      <c r="D8" s="30"/>
      <c r="E8" s="30"/>
      <c r="F8" s="30"/>
      <c r="G8" s="30"/>
      <c r="H8" s="30"/>
      <c r="I8" s="30" t="s">
        <v>58</v>
      </c>
      <c r="J8" s="30" t="s">
        <v>73</v>
      </c>
      <c r="K8" s="30" t="s">
        <v>74</v>
      </c>
      <c r="L8" s="30" t="s">
        <v>75</v>
      </c>
      <c r="M8" s="30" t="s">
        <v>22</v>
      </c>
      <c r="N8" s="30" t="s">
        <v>76</v>
      </c>
      <c r="O8" s="30" t="s">
        <v>77</v>
      </c>
      <c r="P8" s="30" t="s">
        <v>78</v>
      </c>
      <c r="Q8" s="30" t="s">
        <v>26</v>
      </c>
      <c r="R8" s="30"/>
    </row>
    <row r="9" ht="26.05" customHeight="1" spans="1:18">
      <c r="A9" s="46"/>
      <c r="B9" s="44" t="s">
        <v>51</v>
      </c>
      <c r="C9" s="45">
        <v>226.310477</v>
      </c>
      <c r="D9" s="45">
        <v>187.478188</v>
      </c>
      <c r="E9" s="45">
        <v>86.420188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>
        <v>101.06</v>
      </c>
      <c r="R9" s="45">
        <v>38.832289</v>
      </c>
    </row>
    <row r="10" ht="26.05" customHeight="1" spans="1:18">
      <c r="A10" s="48" t="s">
        <v>62</v>
      </c>
      <c r="B10" s="48" t="s">
        <v>63</v>
      </c>
      <c r="C10" s="45">
        <v>226.310477</v>
      </c>
      <c r="D10" s="45">
        <v>187.478188</v>
      </c>
      <c r="E10" s="45">
        <v>86.420188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>
        <v>101.06</v>
      </c>
      <c r="R10" s="45">
        <v>38.832289</v>
      </c>
    </row>
    <row r="11" ht="26.05" customHeight="1" spans="1:18">
      <c r="A11" s="49" t="s">
        <v>64</v>
      </c>
      <c r="B11" s="49" t="s">
        <v>63</v>
      </c>
      <c r="C11" s="47">
        <v>226.310477</v>
      </c>
      <c r="D11" s="47">
        <v>187.478188</v>
      </c>
      <c r="E11" s="47">
        <v>86.420188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5">
        <v>101.06</v>
      </c>
      <c r="R11" s="47">
        <v>38.832289</v>
      </c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9444444444444" bottom="0.269444444444444" header="0" footer="0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B16" sqref="B16"/>
    </sheetView>
  </sheetViews>
  <sheetFormatPr defaultColWidth="9" defaultRowHeight="15"/>
  <cols>
    <col min="1" max="1" width="11.8083333333333" customWidth="1"/>
    <col min="2" max="2" width="27" customWidth="1"/>
    <col min="3" max="3" width="14.1166666666667" customWidth="1"/>
    <col min="4" max="4" width="12.8916666666667" customWidth="1"/>
    <col min="5" max="5" width="27" customWidth="1"/>
    <col min="6" max="6" width="6.10833333333333" customWidth="1"/>
    <col min="7" max="7" width="6.24166666666667" customWidth="1"/>
    <col min="8" max="8" width="5.7" customWidth="1"/>
    <col min="9" max="9" width="6.24166666666667" customWidth="1"/>
    <col min="10" max="10" width="8" customWidth="1"/>
    <col min="11" max="11" width="6.375" customWidth="1"/>
    <col min="12" max="13" width="5.15833333333333" customWidth="1"/>
    <col min="14" max="14" width="5.01666666666667" customWidth="1"/>
    <col min="15" max="15" width="5.29166666666667" customWidth="1"/>
    <col min="16" max="17" width="7.875" customWidth="1"/>
    <col min="18" max="18" width="8.275" customWidth="1"/>
    <col min="19" max="19" width="6.24166666666667" customWidth="1"/>
    <col min="20" max="20" width="5.56666666666667" customWidth="1"/>
    <col min="21" max="23" width="6.375" customWidth="1"/>
    <col min="24" max="24" width="8.275" customWidth="1"/>
    <col min="25" max="25" width="5.7" customWidth="1"/>
    <col min="26" max="26" width="5.96666666666667" customWidth="1"/>
    <col min="27" max="27" width="7.73333333333333" customWidth="1"/>
    <col min="28" max="28" width="8.14166666666667" customWidth="1"/>
    <col min="29" max="29" width="6.91666666666667" customWidth="1"/>
    <col min="30" max="30" width="9.76666666666667" customWidth="1"/>
  </cols>
  <sheetData>
    <row r="1" ht="16.35" customHeight="1" spans="1:1">
      <c r="A1" s="29"/>
    </row>
    <row r="2" ht="43.95" customHeight="1" spans="1:29">
      <c r="A2" s="43" t="s">
        <v>434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ht="24.15" customHeight="1" spans="1:29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ht="16.35" customHeight="1" spans="28:29">
      <c r="AB4" s="51" t="s">
        <v>435</v>
      </c>
      <c r="AC4" s="51"/>
    </row>
    <row r="5" ht="31.05" customHeight="1" spans="1:29">
      <c r="A5" s="30" t="s">
        <v>139</v>
      </c>
      <c r="B5" s="30" t="s">
        <v>324</v>
      </c>
      <c r="C5" s="30" t="s">
        <v>436</v>
      </c>
      <c r="D5" s="30" t="s">
        <v>437</v>
      </c>
      <c r="E5" s="30" t="s">
        <v>438</v>
      </c>
      <c r="F5" s="30" t="s">
        <v>439</v>
      </c>
      <c r="G5" s="30"/>
      <c r="H5" s="30"/>
      <c r="I5" s="30"/>
      <c r="J5" s="30" t="s">
        <v>440</v>
      </c>
      <c r="K5" s="30"/>
      <c r="L5" s="30"/>
      <c r="M5" s="30"/>
      <c r="N5" s="30"/>
      <c r="O5" s="30"/>
      <c r="P5" s="30"/>
      <c r="Q5" s="30"/>
      <c r="R5" s="30"/>
      <c r="S5" s="30" t="s">
        <v>441</v>
      </c>
      <c r="T5" s="30"/>
      <c r="U5" s="30"/>
      <c r="V5" s="30"/>
      <c r="W5" s="30" t="s">
        <v>442</v>
      </c>
      <c r="X5" s="30"/>
      <c r="Y5" s="30"/>
      <c r="Z5" s="30"/>
      <c r="AA5" s="30" t="s">
        <v>443</v>
      </c>
      <c r="AB5" s="30" t="s">
        <v>444</v>
      </c>
      <c r="AC5" s="30" t="s">
        <v>445</v>
      </c>
    </row>
    <row r="6" ht="37.05" customHeight="1" spans="1:29">
      <c r="A6" s="30"/>
      <c r="B6" s="30"/>
      <c r="C6" s="30"/>
      <c r="D6" s="30"/>
      <c r="E6" s="30"/>
      <c r="F6" s="30" t="s">
        <v>51</v>
      </c>
      <c r="G6" s="30" t="s">
        <v>446</v>
      </c>
      <c r="H6" s="30" t="s">
        <v>447</v>
      </c>
      <c r="I6" s="30" t="s">
        <v>448</v>
      </c>
      <c r="J6" s="30" t="s">
        <v>51</v>
      </c>
      <c r="K6" s="30" t="s">
        <v>449</v>
      </c>
      <c r="L6" s="30"/>
      <c r="M6" s="30"/>
      <c r="N6" s="30"/>
      <c r="O6" s="30"/>
      <c r="P6" s="30" t="s">
        <v>450</v>
      </c>
      <c r="Q6" s="30" t="s">
        <v>451</v>
      </c>
      <c r="R6" s="30" t="s">
        <v>452</v>
      </c>
      <c r="S6" s="30" t="s">
        <v>58</v>
      </c>
      <c r="T6" s="30" t="s">
        <v>453</v>
      </c>
      <c r="U6" s="30" t="s">
        <v>454</v>
      </c>
      <c r="V6" s="30" t="s">
        <v>455</v>
      </c>
      <c r="W6" s="30" t="s">
        <v>58</v>
      </c>
      <c r="X6" s="30" t="s">
        <v>456</v>
      </c>
      <c r="Y6" s="30"/>
      <c r="Z6" s="30" t="s">
        <v>457</v>
      </c>
      <c r="AA6" s="30"/>
      <c r="AB6" s="30"/>
      <c r="AC6" s="30"/>
    </row>
    <row r="7" ht="42.25" customHeight="1" spans="1:29">
      <c r="A7" s="30"/>
      <c r="B7" s="30"/>
      <c r="C7" s="30"/>
      <c r="D7" s="30"/>
      <c r="E7" s="30"/>
      <c r="F7" s="30"/>
      <c r="G7" s="30"/>
      <c r="H7" s="30"/>
      <c r="I7" s="30"/>
      <c r="J7" s="30"/>
      <c r="K7" s="30" t="s">
        <v>58</v>
      </c>
      <c r="L7" s="30" t="s">
        <v>453</v>
      </c>
      <c r="M7" s="30" t="s">
        <v>454</v>
      </c>
      <c r="N7" s="30" t="s">
        <v>458</v>
      </c>
      <c r="O7" s="30" t="s">
        <v>459</v>
      </c>
      <c r="P7" s="30"/>
      <c r="Q7" s="30"/>
      <c r="R7" s="30"/>
      <c r="S7" s="30"/>
      <c r="T7" s="30"/>
      <c r="U7" s="30"/>
      <c r="V7" s="30"/>
      <c r="W7" s="30"/>
      <c r="X7" s="30" t="s">
        <v>453</v>
      </c>
      <c r="Y7" s="30" t="s">
        <v>460</v>
      </c>
      <c r="Z7" s="30"/>
      <c r="AA7" s="30"/>
      <c r="AB7" s="30"/>
      <c r="AC7" s="30"/>
    </row>
    <row r="8" ht="22.4" customHeight="1" spans="1:29">
      <c r="A8" s="30" t="s">
        <v>370</v>
      </c>
      <c r="B8" s="30"/>
      <c r="C8" s="30"/>
      <c r="D8" s="30"/>
      <c r="E8" s="30"/>
      <c r="F8" s="44">
        <v>6</v>
      </c>
      <c r="G8" s="44">
        <v>4</v>
      </c>
      <c r="H8" s="44">
        <v>2</v>
      </c>
      <c r="I8" s="44"/>
      <c r="J8" s="44">
        <v>3</v>
      </c>
      <c r="K8" s="44">
        <v>2</v>
      </c>
      <c r="L8" s="44"/>
      <c r="M8" s="44"/>
      <c r="N8" s="44"/>
      <c r="O8" s="44">
        <v>2</v>
      </c>
      <c r="P8" s="44">
        <v>1</v>
      </c>
      <c r="Q8" s="44"/>
      <c r="R8" s="44"/>
      <c r="S8" s="44"/>
      <c r="T8" s="44"/>
      <c r="U8" s="44"/>
      <c r="V8" s="44"/>
      <c r="W8" s="44">
        <v>7</v>
      </c>
      <c r="X8" s="44"/>
      <c r="Y8" s="44">
        <v>7</v>
      </c>
      <c r="Z8" s="44"/>
      <c r="AA8" s="44"/>
      <c r="AB8" s="44"/>
      <c r="AC8" s="44">
        <v>10</v>
      </c>
    </row>
    <row r="9" ht="22.8" customHeight="1" spans="1:29">
      <c r="A9" s="48" t="s">
        <v>62</v>
      </c>
      <c r="B9" s="48" t="s">
        <v>63</v>
      </c>
      <c r="C9" s="44"/>
      <c r="D9" s="44"/>
      <c r="E9" s="44"/>
      <c r="F9" s="44">
        <v>6</v>
      </c>
      <c r="G9" s="44">
        <v>4</v>
      </c>
      <c r="H9" s="44">
        <v>2</v>
      </c>
      <c r="I9" s="44"/>
      <c r="J9" s="44">
        <v>3</v>
      </c>
      <c r="K9" s="44">
        <v>2</v>
      </c>
      <c r="L9" s="44"/>
      <c r="M9" s="44"/>
      <c r="N9" s="44"/>
      <c r="O9" s="44">
        <v>2</v>
      </c>
      <c r="P9" s="44">
        <v>1</v>
      </c>
      <c r="Q9" s="44"/>
      <c r="R9" s="44"/>
      <c r="S9" s="44"/>
      <c r="T9" s="44"/>
      <c r="U9" s="44"/>
      <c r="V9" s="44"/>
      <c r="W9" s="44">
        <v>7</v>
      </c>
      <c r="X9" s="44"/>
      <c r="Y9" s="44">
        <v>7</v>
      </c>
      <c r="Z9" s="44"/>
      <c r="AA9" s="44"/>
      <c r="AB9" s="44"/>
      <c r="AC9" s="44">
        <v>10</v>
      </c>
    </row>
    <row r="10" ht="32.75" customHeight="1" spans="1:29">
      <c r="A10" s="49" t="s">
        <v>64</v>
      </c>
      <c r="B10" s="49" t="s">
        <v>63</v>
      </c>
      <c r="C10" s="46" t="s">
        <v>461</v>
      </c>
      <c r="D10" s="46" t="s">
        <v>462</v>
      </c>
      <c r="E10" s="46" t="s">
        <v>463</v>
      </c>
      <c r="F10" s="50">
        <v>6</v>
      </c>
      <c r="G10" s="50">
        <v>4</v>
      </c>
      <c r="H10" s="50">
        <v>2</v>
      </c>
      <c r="I10" s="50"/>
      <c r="J10" s="50">
        <v>3</v>
      </c>
      <c r="K10" s="50">
        <v>2</v>
      </c>
      <c r="L10" s="50"/>
      <c r="M10" s="50"/>
      <c r="N10" s="50"/>
      <c r="O10" s="50">
        <v>2</v>
      </c>
      <c r="P10" s="50">
        <v>1</v>
      </c>
      <c r="Q10" s="50"/>
      <c r="R10" s="50"/>
      <c r="S10" s="50"/>
      <c r="T10" s="50"/>
      <c r="U10" s="50"/>
      <c r="V10" s="50"/>
      <c r="W10" s="50">
        <v>7</v>
      </c>
      <c r="X10" s="50"/>
      <c r="Y10" s="50">
        <v>7</v>
      </c>
      <c r="Z10" s="50"/>
      <c r="AA10" s="50"/>
      <c r="AB10" s="50"/>
      <c r="AC10" s="50">
        <v>10</v>
      </c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9444444444444" bottom="0.269444444444444" header="0" footer="0"/>
  <pageSetup paperSize="9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opLeftCell="A2" workbookViewId="0">
      <selection activeCell="A1" sqref="A1"/>
    </sheetView>
  </sheetViews>
  <sheetFormatPr defaultColWidth="9" defaultRowHeight="15" outlineLevelRow="7"/>
  <cols>
    <col min="1" max="1" width="9.76666666666667" customWidth="1"/>
    <col min="2" max="2" width="25.5083333333333" customWidth="1"/>
    <col min="3" max="4" width="12.8916666666667" customWidth="1"/>
    <col min="5" max="5" width="16.4166666666667" customWidth="1"/>
    <col min="6" max="6" width="35.6916666666667" customWidth="1"/>
    <col min="7" max="7" width="13.975" customWidth="1"/>
    <col min="8" max="8" width="17.9083333333333" customWidth="1"/>
    <col min="9" max="9" width="15.4666666666667" customWidth="1"/>
    <col min="10" max="10" width="21.9833333333333" customWidth="1"/>
    <col min="11" max="11" width="14.7916666666667" customWidth="1"/>
    <col min="12" max="13" width="16.15" customWidth="1"/>
    <col min="14" max="14" width="15.875" customWidth="1"/>
    <col min="15" max="15" width="19.1333333333333" customWidth="1"/>
    <col min="16" max="18" width="9.76666666666667" customWidth="1"/>
  </cols>
  <sheetData>
    <row r="1" ht="16.35" customHeight="1" spans="1:14">
      <c r="A1" s="29"/>
      <c r="B1" s="29"/>
      <c r="C1" s="29"/>
      <c r="D1" s="29"/>
      <c r="E1" s="29"/>
      <c r="F1" s="29"/>
      <c r="H1" s="29"/>
      <c r="I1" s="29"/>
      <c r="N1" s="29"/>
    </row>
    <row r="2" ht="37.95" customHeight="1" spans="3:15">
      <c r="C2" s="43" t="s">
        <v>464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ht="24.15" customHeight="1" spans="1:1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ht="24.15" customHeight="1" spans="1:15">
      <c r="A4" s="29"/>
      <c r="B4" s="29"/>
      <c r="C4" s="29"/>
      <c r="D4" s="29"/>
      <c r="E4" s="29"/>
      <c r="F4" s="29"/>
      <c r="H4" s="29"/>
      <c r="I4" s="29"/>
      <c r="N4" s="37" t="s">
        <v>2</v>
      </c>
      <c r="O4" s="37"/>
    </row>
    <row r="5" ht="33.6" customHeight="1" spans="1:15">
      <c r="A5" s="30" t="s">
        <v>178</v>
      </c>
      <c r="B5" s="30" t="s">
        <v>465</v>
      </c>
      <c r="C5" s="30" t="s">
        <v>166</v>
      </c>
      <c r="D5" s="30" t="s">
        <v>466</v>
      </c>
      <c r="E5" s="30" t="s">
        <v>467</v>
      </c>
      <c r="F5" s="30" t="s">
        <v>468</v>
      </c>
      <c r="G5" s="30" t="s">
        <v>469</v>
      </c>
      <c r="H5" s="30"/>
      <c r="I5" s="30"/>
      <c r="J5" s="30"/>
      <c r="K5" s="30"/>
      <c r="L5" s="30"/>
      <c r="M5" s="30"/>
      <c r="N5" s="30"/>
      <c r="O5" s="30"/>
    </row>
    <row r="6" ht="36.2" customHeight="1" spans="1:15">
      <c r="A6" s="30"/>
      <c r="B6" s="30"/>
      <c r="C6" s="30"/>
      <c r="D6" s="30"/>
      <c r="E6" s="30"/>
      <c r="F6" s="30"/>
      <c r="G6" s="30" t="s">
        <v>470</v>
      </c>
      <c r="H6" s="30" t="s">
        <v>471</v>
      </c>
      <c r="I6" s="30" t="s">
        <v>472</v>
      </c>
      <c r="J6" s="30" t="s">
        <v>473</v>
      </c>
      <c r="K6" s="30" t="s">
        <v>474</v>
      </c>
      <c r="L6" s="30" t="s">
        <v>475</v>
      </c>
      <c r="M6" s="30" t="s">
        <v>476</v>
      </c>
      <c r="N6" s="30" t="s">
        <v>477</v>
      </c>
      <c r="O6" s="30" t="s">
        <v>356</v>
      </c>
    </row>
    <row r="7" ht="28.45" customHeight="1" spans="1:15">
      <c r="A7" s="44"/>
      <c r="B7" s="44"/>
      <c r="C7" s="45"/>
      <c r="D7" s="45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ht="43.1" customHeight="1" spans="1:15">
      <c r="A8" s="46"/>
      <c r="B8" s="46"/>
      <c r="C8" s="46"/>
      <c r="D8" s="47"/>
      <c r="E8" s="46"/>
      <c r="F8" s="46"/>
      <c r="G8" s="44"/>
      <c r="H8" s="46"/>
      <c r="I8" s="46"/>
      <c r="J8" s="46"/>
      <c r="K8" s="46"/>
      <c r="L8" s="46"/>
      <c r="M8" s="46"/>
      <c r="N8" s="46"/>
      <c r="O8" s="46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opLeftCell="A4" workbookViewId="0">
      <selection activeCell="B4" sqref="B4:B6"/>
    </sheetView>
  </sheetViews>
  <sheetFormatPr defaultColWidth="9" defaultRowHeight="15"/>
  <cols>
    <col min="1" max="1" width="12.8916666666667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6.4166666666667" customWidth="1"/>
    <col min="8" max="8" width="17.775" customWidth="1"/>
    <col min="9" max="9" width="13.975" customWidth="1"/>
    <col min="10" max="10" width="50.35" customWidth="1"/>
    <col min="11" max="11" width="9.76666666666667" customWidth="1"/>
    <col min="12" max="12" width="15.0666666666667" customWidth="1"/>
    <col min="13" max="14" width="9.76666666666667" customWidth="1"/>
    <col min="15" max="15" width="17" customWidth="1"/>
    <col min="16" max="16" width="9.76666666666667" customWidth="1"/>
    <col min="17" max="17" width="17.625" customWidth="1"/>
    <col min="18" max="18" width="15.7416666666667" customWidth="1"/>
    <col min="19" max="19" width="9.76666666666667" customWidth="1"/>
  </cols>
  <sheetData>
    <row r="1" ht="42.25" customHeight="1" spans="1:18">
      <c r="A1" s="27" t="s">
        <v>478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ht="23.25" customHeight="1" spans="1:18">
      <c r="A2" s="28" t="s">
        <v>479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16.35" customHeight="1" spans="1:18">
      <c r="A3" s="29"/>
      <c r="B3" s="29"/>
      <c r="C3" s="29"/>
      <c r="D3" s="29"/>
      <c r="E3" s="29"/>
      <c r="F3" s="29"/>
      <c r="G3" s="29"/>
      <c r="H3" s="29"/>
      <c r="I3" s="29"/>
      <c r="J3" s="29"/>
      <c r="Q3" s="37" t="s">
        <v>2</v>
      </c>
      <c r="R3" s="37"/>
    </row>
    <row r="4" ht="29.3" customHeight="1" spans="1:18">
      <c r="A4" s="30" t="s">
        <v>139</v>
      </c>
      <c r="B4" s="30" t="s">
        <v>324</v>
      </c>
      <c r="C4" s="30" t="s">
        <v>480</v>
      </c>
      <c r="D4" s="30"/>
      <c r="E4" s="30"/>
      <c r="F4" s="30"/>
      <c r="G4" s="30"/>
      <c r="H4" s="30"/>
      <c r="I4" s="30"/>
      <c r="J4" s="30" t="s">
        <v>481</v>
      </c>
      <c r="K4" s="33" t="s">
        <v>482</v>
      </c>
      <c r="L4" s="33"/>
      <c r="M4" s="33"/>
      <c r="N4" s="33"/>
      <c r="O4" s="33"/>
      <c r="P4" s="33"/>
      <c r="Q4" s="33"/>
      <c r="R4" s="33"/>
    </row>
    <row r="5" ht="32.75" customHeight="1" spans="1:18">
      <c r="A5" s="30"/>
      <c r="B5" s="30"/>
      <c r="C5" s="30" t="s">
        <v>466</v>
      </c>
      <c r="D5" s="30" t="s">
        <v>483</v>
      </c>
      <c r="E5" s="30"/>
      <c r="F5" s="30"/>
      <c r="G5" s="30"/>
      <c r="H5" s="30" t="s">
        <v>484</v>
      </c>
      <c r="I5" s="30"/>
      <c r="J5" s="30"/>
      <c r="K5" s="33"/>
      <c r="L5" s="33"/>
      <c r="M5" s="33"/>
      <c r="N5" s="33"/>
      <c r="O5" s="33"/>
      <c r="P5" s="33"/>
      <c r="Q5" s="33"/>
      <c r="R5" s="38"/>
    </row>
    <row r="6" ht="38.8" customHeight="1" spans="1:18">
      <c r="A6" s="31"/>
      <c r="B6" s="31"/>
      <c r="C6" s="31"/>
      <c r="D6" s="31" t="s">
        <v>142</v>
      </c>
      <c r="E6" s="31" t="s">
        <v>382</v>
      </c>
      <c r="F6" s="31" t="s">
        <v>146</v>
      </c>
      <c r="G6" s="31" t="s">
        <v>485</v>
      </c>
      <c r="H6" s="31" t="s">
        <v>82</v>
      </c>
      <c r="I6" s="31" t="s">
        <v>83</v>
      </c>
      <c r="J6" s="31"/>
      <c r="K6" s="20" t="s">
        <v>470</v>
      </c>
      <c r="L6" s="20" t="s">
        <v>471</v>
      </c>
      <c r="M6" s="20" t="s">
        <v>472</v>
      </c>
      <c r="N6" s="20" t="s">
        <v>486</v>
      </c>
      <c r="O6" s="20"/>
      <c r="P6" s="34" t="s">
        <v>487</v>
      </c>
      <c r="Q6" s="39"/>
      <c r="R6" s="40" t="s">
        <v>356</v>
      </c>
    </row>
    <row r="7" ht="30" customHeight="1" spans="1:18">
      <c r="A7" s="32" t="s">
        <v>64</v>
      </c>
      <c r="B7" s="32" t="s">
        <v>63</v>
      </c>
      <c r="C7" s="32">
        <v>226.310477</v>
      </c>
      <c r="D7" s="32">
        <v>226.310477</v>
      </c>
      <c r="E7" s="32"/>
      <c r="F7" s="32"/>
      <c r="G7" s="32"/>
      <c r="H7" s="32">
        <v>123.478188</v>
      </c>
      <c r="I7" s="32">
        <v>102.832289</v>
      </c>
      <c r="J7" s="35" t="s">
        <v>488</v>
      </c>
      <c r="K7" s="6" t="s">
        <v>489</v>
      </c>
      <c r="L7" s="7" t="s">
        <v>490</v>
      </c>
      <c r="M7" s="7" t="s">
        <v>491</v>
      </c>
      <c r="N7" s="10" t="s">
        <v>492</v>
      </c>
      <c r="O7" s="10"/>
      <c r="P7" s="7" t="s">
        <v>493</v>
      </c>
      <c r="Q7" s="7"/>
      <c r="R7" s="41"/>
    </row>
    <row r="8" ht="30" customHeight="1" spans="1:18">
      <c r="A8" s="32"/>
      <c r="B8" s="32"/>
      <c r="C8" s="32"/>
      <c r="D8" s="32"/>
      <c r="E8" s="32"/>
      <c r="F8" s="32"/>
      <c r="G8" s="32"/>
      <c r="H8" s="32"/>
      <c r="I8" s="32"/>
      <c r="J8" s="35"/>
      <c r="K8" s="6"/>
      <c r="L8" s="7"/>
      <c r="M8" s="7"/>
      <c r="N8" s="10" t="s">
        <v>494</v>
      </c>
      <c r="O8" s="10"/>
      <c r="P8" s="7" t="s">
        <v>495</v>
      </c>
      <c r="Q8" s="7"/>
      <c r="R8" s="41"/>
    </row>
    <row r="9" ht="30" customHeight="1" spans="1:18">
      <c r="A9" s="32"/>
      <c r="B9" s="32"/>
      <c r="C9" s="32"/>
      <c r="D9" s="32"/>
      <c r="E9" s="32"/>
      <c r="F9" s="32"/>
      <c r="G9" s="32"/>
      <c r="H9" s="32"/>
      <c r="I9" s="32"/>
      <c r="J9" s="35"/>
      <c r="K9" s="6"/>
      <c r="L9" s="7"/>
      <c r="M9" s="7"/>
      <c r="N9" s="10" t="s">
        <v>496</v>
      </c>
      <c r="O9" s="10"/>
      <c r="P9" s="7" t="s">
        <v>497</v>
      </c>
      <c r="Q9" s="7"/>
      <c r="R9" s="41"/>
    </row>
    <row r="10" ht="30" customHeight="1" spans="1:18">
      <c r="A10" s="32"/>
      <c r="B10" s="32"/>
      <c r="C10" s="32"/>
      <c r="D10" s="32"/>
      <c r="E10" s="32"/>
      <c r="F10" s="32"/>
      <c r="G10" s="32"/>
      <c r="H10" s="32"/>
      <c r="I10" s="32"/>
      <c r="J10" s="35"/>
      <c r="K10" s="6"/>
      <c r="L10" s="7"/>
      <c r="M10" s="7" t="s">
        <v>498</v>
      </c>
      <c r="N10" s="10" t="s">
        <v>499</v>
      </c>
      <c r="O10" s="10"/>
      <c r="P10" s="7" t="s">
        <v>500</v>
      </c>
      <c r="Q10" s="7"/>
      <c r="R10" s="41"/>
    </row>
    <row r="11" ht="30" customHeight="1" spans="1:18">
      <c r="A11" s="32"/>
      <c r="B11" s="32"/>
      <c r="C11" s="32"/>
      <c r="D11" s="32"/>
      <c r="E11" s="32"/>
      <c r="F11" s="32"/>
      <c r="G11" s="32"/>
      <c r="H11" s="32"/>
      <c r="I11" s="32"/>
      <c r="J11" s="35"/>
      <c r="K11" s="6"/>
      <c r="L11" s="7"/>
      <c r="M11" s="7"/>
      <c r="N11" s="10" t="s">
        <v>501</v>
      </c>
      <c r="O11" s="10"/>
      <c r="P11" s="7" t="s">
        <v>502</v>
      </c>
      <c r="Q11" s="7"/>
      <c r="R11" s="42"/>
    </row>
    <row r="12" ht="30" customHeight="1" spans="1:18">
      <c r="A12" s="32"/>
      <c r="B12" s="32"/>
      <c r="C12" s="32"/>
      <c r="D12" s="32"/>
      <c r="E12" s="32"/>
      <c r="F12" s="32"/>
      <c r="G12" s="32"/>
      <c r="H12" s="32"/>
      <c r="I12" s="32"/>
      <c r="J12" s="35"/>
      <c r="K12" s="6"/>
      <c r="L12" s="7"/>
      <c r="M12" s="7" t="s">
        <v>503</v>
      </c>
      <c r="N12" s="10" t="s">
        <v>504</v>
      </c>
      <c r="O12" s="10"/>
      <c r="P12" s="7" t="s">
        <v>505</v>
      </c>
      <c r="Q12" s="7"/>
      <c r="R12" s="42"/>
    </row>
    <row r="13" ht="30" customHeight="1" spans="1:18">
      <c r="A13" s="32"/>
      <c r="B13" s="32"/>
      <c r="C13" s="32"/>
      <c r="D13" s="32"/>
      <c r="E13" s="32"/>
      <c r="F13" s="32"/>
      <c r="G13" s="32"/>
      <c r="H13" s="32"/>
      <c r="I13" s="32"/>
      <c r="J13" s="35"/>
      <c r="K13" s="6"/>
      <c r="L13" s="7"/>
      <c r="M13" s="7" t="s">
        <v>506</v>
      </c>
      <c r="N13" s="10" t="s">
        <v>507</v>
      </c>
      <c r="O13" s="10"/>
      <c r="P13" s="7" t="s">
        <v>505</v>
      </c>
      <c r="Q13" s="7"/>
      <c r="R13" s="42"/>
    </row>
    <row r="14" ht="30" customHeight="1" spans="1:18">
      <c r="A14" s="32"/>
      <c r="B14" s="32"/>
      <c r="C14" s="32"/>
      <c r="D14" s="32"/>
      <c r="E14" s="32"/>
      <c r="F14" s="32"/>
      <c r="G14" s="32"/>
      <c r="H14" s="32"/>
      <c r="I14" s="32"/>
      <c r="J14" s="35"/>
      <c r="K14" s="6"/>
      <c r="L14" s="7"/>
      <c r="M14" s="7" t="s">
        <v>508</v>
      </c>
      <c r="N14" s="10" t="s">
        <v>509</v>
      </c>
      <c r="O14" s="10"/>
      <c r="P14" s="7" t="s">
        <v>510</v>
      </c>
      <c r="Q14" s="7"/>
      <c r="R14" s="42"/>
    </row>
    <row r="15" ht="30" customHeight="1" spans="1:18">
      <c r="A15" s="32"/>
      <c r="B15" s="32"/>
      <c r="C15" s="32"/>
      <c r="D15" s="32"/>
      <c r="E15" s="32"/>
      <c r="F15" s="32"/>
      <c r="G15" s="32"/>
      <c r="H15" s="32"/>
      <c r="I15" s="32"/>
      <c r="J15" s="35"/>
      <c r="K15" s="6"/>
      <c r="L15" s="7"/>
      <c r="M15" s="7" t="s">
        <v>511</v>
      </c>
      <c r="N15" s="7" t="s">
        <v>512</v>
      </c>
      <c r="O15" s="7"/>
      <c r="P15" s="7" t="s">
        <v>513</v>
      </c>
      <c r="Q15" s="7"/>
      <c r="R15" s="42"/>
    </row>
    <row r="16" ht="30" customHeight="1" spans="1:18">
      <c r="A16" s="32"/>
      <c r="B16" s="32"/>
      <c r="C16" s="32"/>
      <c r="D16" s="32"/>
      <c r="E16" s="32"/>
      <c r="F16" s="32"/>
      <c r="G16" s="32"/>
      <c r="H16" s="32"/>
      <c r="I16" s="32"/>
      <c r="J16" s="35"/>
      <c r="K16" s="6"/>
      <c r="L16" s="7"/>
      <c r="M16" s="7"/>
      <c r="N16" s="7" t="s">
        <v>514</v>
      </c>
      <c r="O16" s="7"/>
      <c r="P16" s="7" t="s">
        <v>515</v>
      </c>
      <c r="Q16" s="7"/>
      <c r="R16" s="42"/>
    </row>
    <row r="17" ht="30" customHeight="1" spans="1:18">
      <c r="A17" s="32"/>
      <c r="B17" s="32"/>
      <c r="C17" s="32"/>
      <c r="D17" s="32"/>
      <c r="E17" s="32"/>
      <c r="F17" s="32"/>
      <c r="G17" s="32"/>
      <c r="H17" s="32"/>
      <c r="I17" s="32"/>
      <c r="J17" s="35"/>
      <c r="K17" s="6"/>
      <c r="L17" s="7"/>
      <c r="M17" s="7"/>
      <c r="N17" s="7" t="s">
        <v>516</v>
      </c>
      <c r="O17" s="7"/>
      <c r="P17" s="7" t="s">
        <v>517</v>
      </c>
      <c r="Q17" s="7"/>
      <c r="R17" s="42"/>
    </row>
    <row r="18" ht="30" customHeight="1" spans="1:18">
      <c r="A18" s="32"/>
      <c r="B18" s="32"/>
      <c r="C18" s="32"/>
      <c r="D18" s="32"/>
      <c r="E18" s="32"/>
      <c r="F18" s="32"/>
      <c r="G18" s="32"/>
      <c r="H18" s="32"/>
      <c r="I18" s="32"/>
      <c r="J18" s="35"/>
      <c r="K18" s="6"/>
      <c r="L18" s="7" t="s">
        <v>518</v>
      </c>
      <c r="M18" s="7" t="s">
        <v>519</v>
      </c>
      <c r="N18" s="7" t="s">
        <v>519</v>
      </c>
      <c r="O18" s="7"/>
      <c r="P18" s="36">
        <v>1</v>
      </c>
      <c r="Q18" s="36"/>
      <c r="R18" s="42"/>
    </row>
    <row r="19" ht="30" customHeight="1" spans="1:18">
      <c r="A19" s="32"/>
      <c r="B19" s="32"/>
      <c r="C19" s="32"/>
      <c r="D19" s="32"/>
      <c r="E19" s="32"/>
      <c r="F19" s="32"/>
      <c r="G19" s="32"/>
      <c r="H19" s="32"/>
      <c r="I19" s="32"/>
      <c r="J19" s="35"/>
      <c r="K19" s="6"/>
      <c r="L19" s="7"/>
      <c r="M19" s="7" t="s">
        <v>520</v>
      </c>
      <c r="N19" s="7" t="s">
        <v>520</v>
      </c>
      <c r="O19" s="7"/>
      <c r="P19" s="36">
        <v>1</v>
      </c>
      <c r="Q19" s="36"/>
      <c r="R19" s="42"/>
    </row>
    <row r="20" ht="30" customHeight="1" spans="1:18">
      <c r="A20" s="32"/>
      <c r="B20" s="32"/>
      <c r="C20" s="32"/>
      <c r="D20" s="32"/>
      <c r="E20" s="32"/>
      <c r="F20" s="32"/>
      <c r="G20" s="32"/>
      <c r="H20" s="32"/>
      <c r="I20" s="32"/>
      <c r="J20" s="35"/>
      <c r="K20" s="6"/>
      <c r="L20" s="7"/>
      <c r="M20" s="15" t="s">
        <v>521</v>
      </c>
      <c r="N20" s="15" t="s">
        <v>521</v>
      </c>
      <c r="O20" s="15"/>
      <c r="P20" s="36">
        <v>1</v>
      </c>
      <c r="Q20" s="36"/>
      <c r="R20" s="42"/>
    </row>
    <row r="21" ht="30" customHeight="1" spans="1:18">
      <c r="A21" s="32"/>
      <c r="B21" s="32"/>
      <c r="C21" s="32"/>
      <c r="D21" s="32"/>
      <c r="E21" s="32"/>
      <c r="F21" s="32"/>
      <c r="G21" s="32"/>
      <c r="H21" s="32"/>
      <c r="I21" s="32"/>
      <c r="J21" s="35"/>
      <c r="K21" s="6"/>
      <c r="L21" s="7"/>
      <c r="M21" s="15" t="s">
        <v>522</v>
      </c>
      <c r="N21" s="15" t="s">
        <v>522</v>
      </c>
      <c r="O21" s="15"/>
      <c r="P21" s="36">
        <v>1</v>
      </c>
      <c r="Q21" s="36"/>
      <c r="R21" s="42"/>
    </row>
    <row r="22" ht="30" customHeight="1" spans="1:18">
      <c r="A22" s="32"/>
      <c r="B22" s="32"/>
      <c r="C22" s="32"/>
      <c r="D22" s="32"/>
      <c r="E22" s="32"/>
      <c r="F22" s="32"/>
      <c r="G22" s="32"/>
      <c r="H22" s="32"/>
      <c r="I22" s="32"/>
      <c r="J22" s="35"/>
      <c r="K22" s="6"/>
      <c r="L22" s="7"/>
      <c r="M22" s="15" t="s">
        <v>523</v>
      </c>
      <c r="N22" s="7" t="s">
        <v>524</v>
      </c>
      <c r="O22" s="7"/>
      <c r="P22" s="36">
        <v>1</v>
      </c>
      <c r="Q22" s="36"/>
      <c r="R22" s="42"/>
    </row>
    <row r="23" ht="30" customHeight="1" spans="1:18">
      <c r="A23" s="32"/>
      <c r="B23" s="32"/>
      <c r="C23" s="32"/>
      <c r="D23" s="32"/>
      <c r="E23" s="32"/>
      <c r="F23" s="32"/>
      <c r="G23" s="32"/>
      <c r="H23" s="32"/>
      <c r="I23" s="32"/>
      <c r="J23" s="35"/>
      <c r="K23" s="6"/>
      <c r="L23" s="7"/>
      <c r="M23" s="15" t="s">
        <v>525</v>
      </c>
      <c r="N23" s="7" t="s">
        <v>526</v>
      </c>
      <c r="O23" s="7"/>
      <c r="P23" s="36">
        <v>0.86</v>
      </c>
      <c r="Q23" s="36"/>
      <c r="R23" s="42"/>
    </row>
    <row r="24" ht="30" customHeight="1" spans="1:18">
      <c r="A24" s="32"/>
      <c r="B24" s="32"/>
      <c r="C24" s="32"/>
      <c r="D24" s="32"/>
      <c r="E24" s="32"/>
      <c r="F24" s="32"/>
      <c r="G24" s="32"/>
      <c r="H24" s="32"/>
      <c r="I24" s="32"/>
      <c r="J24" s="35"/>
      <c r="K24" s="6"/>
      <c r="L24" s="7"/>
      <c r="M24" s="7" t="s">
        <v>527</v>
      </c>
      <c r="N24" s="7" t="s">
        <v>528</v>
      </c>
      <c r="O24" s="7"/>
      <c r="P24" s="36" t="s">
        <v>529</v>
      </c>
      <c r="Q24" s="36"/>
      <c r="R24" s="42"/>
    </row>
    <row r="25" ht="30" customHeight="1" spans="1:18">
      <c r="A25" s="32"/>
      <c r="B25" s="32"/>
      <c r="C25" s="32"/>
      <c r="D25" s="32"/>
      <c r="E25" s="32"/>
      <c r="F25" s="32"/>
      <c r="G25" s="32"/>
      <c r="H25" s="32"/>
      <c r="I25" s="32"/>
      <c r="J25" s="35"/>
      <c r="K25" s="6"/>
      <c r="L25" s="7"/>
      <c r="M25" s="7" t="s">
        <v>530</v>
      </c>
      <c r="N25" s="7" t="s">
        <v>531</v>
      </c>
      <c r="O25" s="7"/>
      <c r="P25" s="36">
        <v>1</v>
      </c>
      <c r="Q25" s="36"/>
      <c r="R25" s="42"/>
    </row>
    <row r="26" ht="30" customHeight="1" spans="1:18">
      <c r="A26" s="32"/>
      <c r="B26" s="32"/>
      <c r="C26" s="32"/>
      <c r="D26" s="32"/>
      <c r="E26" s="32"/>
      <c r="F26" s="32"/>
      <c r="G26" s="32"/>
      <c r="H26" s="32"/>
      <c r="I26" s="32"/>
      <c r="J26" s="35"/>
      <c r="K26" s="6"/>
      <c r="L26" s="7" t="s">
        <v>532</v>
      </c>
      <c r="M26" s="7" t="s">
        <v>533</v>
      </c>
      <c r="N26" s="7" t="s">
        <v>534</v>
      </c>
      <c r="O26" s="7"/>
      <c r="P26" s="36" t="s">
        <v>535</v>
      </c>
      <c r="Q26" s="36"/>
      <c r="R26" s="42"/>
    </row>
    <row r="27" ht="30" customHeight="1" spans="1:18">
      <c r="A27" s="32"/>
      <c r="B27" s="32"/>
      <c r="C27" s="32"/>
      <c r="D27" s="32"/>
      <c r="E27" s="32"/>
      <c r="F27" s="32"/>
      <c r="G27" s="32"/>
      <c r="H27" s="32"/>
      <c r="I27" s="32"/>
      <c r="J27" s="35"/>
      <c r="K27" s="6"/>
      <c r="L27" s="7"/>
      <c r="M27" s="7" t="s">
        <v>536</v>
      </c>
      <c r="N27" s="7" t="s">
        <v>537</v>
      </c>
      <c r="O27" s="7"/>
      <c r="P27" s="36">
        <v>1</v>
      </c>
      <c r="Q27" s="36"/>
      <c r="R27" s="42"/>
    </row>
    <row r="28" ht="30" customHeight="1" spans="1:18">
      <c r="A28" s="32"/>
      <c r="B28" s="32"/>
      <c r="C28" s="32"/>
      <c r="D28" s="32"/>
      <c r="E28" s="32"/>
      <c r="F28" s="32"/>
      <c r="G28" s="32"/>
      <c r="H28" s="32"/>
      <c r="I28" s="32"/>
      <c r="J28" s="35"/>
      <c r="K28" s="6"/>
      <c r="L28" s="7" t="s">
        <v>538</v>
      </c>
      <c r="M28" s="7" t="s">
        <v>539</v>
      </c>
      <c r="N28" s="7" t="s">
        <v>540</v>
      </c>
      <c r="O28" s="7"/>
      <c r="P28" s="36">
        <v>1</v>
      </c>
      <c r="Q28" s="36"/>
      <c r="R28" s="42"/>
    </row>
    <row r="29" ht="30" customHeight="1" spans="1:18">
      <c r="A29" s="32"/>
      <c r="B29" s="32"/>
      <c r="C29" s="32"/>
      <c r="D29" s="32"/>
      <c r="E29" s="32"/>
      <c r="F29" s="32"/>
      <c r="G29" s="32"/>
      <c r="H29" s="32"/>
      <c r="I29" s="32"/>
      <c r="J29" s="35"/>
      <c r="K29" s="6"/>
      <c r="L29" s="7"/>
      <c r="M29" s="7" t="s">
        <v>541</v>
      </c>
      <c r="N29" s="7" t="s">
        <v>542</v>
      </c>
      <c r="O29" s="7"/>
      <c r="P29" s="36" t="s">
        <v>543</v>
      </c>
      <c r="Q29" s="36"/>
      <c r="R29" s="42"/>
    </row>
    <row r="30" ht="30" customHeight="1" spans="1:18">
      <c r="A30" s="32"/>
      <c r="B30" s="32"/>
      <c r="C30" s="32"/>
      <c r="D30" s="32"/>
      <c r="E30" s="32"/>
      <c r="F30" s="32"/>
      <c r="G30" s="32"/>
      <c r="H30" s="32"/>
      <c r="I30" s="32"/>
      <c r="J30" s="35"/>
      <c r="K30" s="6"/>
      <c r="L30" s="7"/>
      <c r="M30" s="7" t="s">
        <v>544</v>
      </c>
      <c r="N30" s="7" t="s">
        <v>545</v>
      </c>
      <c r="O30" s="7"/>
      <c r="P30" s="36" t="s">
        <v>546</v>
      </c>
      <c r="Q30" s="36"/>
      <c r="R30" s="42"/>
    </row>
    <row r="31" ht="30" customHeight="1" spans="1:18">
      <c r="A31" s="32"/>
      <c r="B31" s="32"/>
      <c r="C31" s="32"/>
      <c r="D31" s="32"/>
      <c r="E31" s="32"/>
      <c r="F31" s="32"/>
      <c r="G31" s="32"/>
      <c r="H31" s="32"/>
      <c r="I31" s="32"/>
      <c r="J31" s="35"/>
      <c r="K31" s="6" t="s">
        <v>547</v>
      </c>
      <c r="L31" s="7" t="s">
        <v>548</v>
      </c>
      <c r="M31" s="7" t="s">
        <v>549</v>
      </c>
      <c r="N31" s="10" t="s">
        <v>550</v>
      </c>
      <c r="O31" s="10"/>
      <c r="P31" s="36" t="s">
        <v>551</v>
      </c>
      <c r="Q31" s="36"/>
      <c r="R31" s="42"/>
    </row>
    <row r="32" ht="30" customHeight="1" spans="1:18">
      <c r="A32" s="32"/>
      <c r="B32" s="32"/>
      <c r="C32" s="32"/>
      <c r="D32" s="32"/>
      <c r="E32" s="32"/>
      <c r="F32" s="32"/>
      <c r="G32" s="32"/>
      <c r="H32" s="32"/>
      <c r="I32" s="32"/>
      <c r="J32" s="35"/>
      <c r="K32" s="6"/>
      <c r="L32" s="7" t="s">
        <v>552</v>
      </c>
      <c r="M32" s="7" t="s">
        <v>553</v>
      </c>
      <c r="N32" s="6" t="s">
        <v>554</v>
      </c>
      <c r="O32" s="6"/>
      <c r="P32" s="36" t="s">
        <v>555</v>
      </c>
      <c r="Q32" s="36"/>
      <c r="R32" s="42"/>
    </row>
    <row r="33" ht="30" customHeight="1" spans="1:18">
      <c r="A33" s="32"/>
      <c r="B33" s="32"/>
      <c r="C33" s="32"/>
      <c r="D33" s="32"/>
      <c r="E33" s="32"/>
      <c r="F33" s="32"/>
      <c r="G33" s="32"/>
      <c r="H33" s="32"/>
      <c r="I33" s="32"/>
      <c r="J33" s="35"/>
      <c r="K33" s="6"/>
      <c r="L33" s="7" t="s">
        <v>556</v>
      </c>
      <c r="M33" s="7" t="s">
        <v>557</v>
      </c>
      <c r="N33" s="7" t="s">
        <v>557</v>
      </c>
      <c r="O33" s="7"/>
      <c r="P33" s="36" t="s">
        <v>558</v>
      </c>
      <c r="Q33" s="36"/>
      <c r="R33" s="42"/>
    </row>
    <row r="34" ht="30" customHeight="1" spans="1:18">
      <c r="A34" s="32"/>
      <c r="B34" s="32"/>
      <c r="C34" s="32"/>
      <c r="D34" s="32"/>
      <c r="E34" s="32"/>
      <c r="F34" s="32"/>
      <c r="G34" s="32"/>
      <c r="H34" s="32"/>
      <c r="I34" s="32"/>
      <c r="J34" s="35"/>
      <c r="K34" s="6"/>
      <c r="L34" s="7"/>
      <c r="M34" s="7" t="s">
        <v>559</v>
      </c>
      <c r="N34" s="7" t="s">
        <v>557</v>
      </c>
      <c r="O34" s="7"/>
      <c r="P34" s="36" t="s">
        <v>558</v>
      </c>
      <c r="Q34" s="36"/>
      <c r="R34" s="42"/>
    </row>
  </sheetData>
  <mergeCells count="89">
    <mergeCell ref="A1:R1"/>
    <mergeCell ref="A2:R2"/>
    <mergeCell ref="Q3:R3"/>
    <mergeCell ref="C4:I4"/>
    <mergeCell ref="D5:G5"/>
    <mergeCell ref="H5:I5"/>
    <mergeCell ref="N6:O6"/>
    <mergeCell ref="P6:Q6"/>
    <mergeCell ref="N7:O7"/>
    <mergeCell ref="P7:Q7"/>
    <mergeCell ref="N8:O8"/>
    <mergeCell ref="P8:Q8"/>
    <mergeCell ref="N9:O9"/>
    <mergeCell ref="P9:Q9"/>
    <mergeCell ref="N10:O10"/>
    <mergeCell ref="P10:Q10"/>
    <mergeCell ref="N11:O11"/>
    <mergeCell ref="P11:Q11"/>
    <mergeCell ref="N12:O12"/>
    <mergeCell ref="P12:Q12"/>
    <mergeCell ref="N13:O13"/>
    <mergeCell ref="P13:Q13"/>
    <mergeCell ref="N14:O14"/>
    <mergeCell ref="P14:Q14"/>
    <mergeCell ref="N15:O15"/>
    <mergeCell ref="P15:Q15"/>
    <mergeCell ref="N16:O16"/>
    <mergeCell ref="P16:Q16"/>
    <mergeCell ref="N17:O17"/>
    <mergeCell ref="P17:Q17"/>
    <mergeCell ref="N18:O18"/>
    <mergeCell ref="P18:Q18"/>
    <mergeCell ref="N19:O19"/>
    <mergeCell ref="P19:Q19"/>
    <mergeCell ref="N20:O20"/>
    <mergeCell ref="P20:Q20"/>
    <mergeCell ref="N21:O21"/>
    <mergeCell ref="P21:Q21"/>
    <mergeCell ref="N22:O22"/>
    <mergeCell ref="P22:Q22"/>
    <mergeCell ref="N23:O23"/>
    <mergeCell ref="P23:Q23"/>
    <mergeCell ref="N24:O24"/>
    <mergeCell ref="P24:Q24"/>
    <mergeCell ref="N25:O25"/>
    <mergeCell ref="P25:Q25"/>
    <mergeCell ref="N26:O26"/>
    <mergeCell ref="P26:Q26"/>
    <mergeCell ref="N27:O27"/>
    <mergeCell ref="P27:Q27"/>
    <mergeCell ref="N28:O28"/>
    <mergeCell ref="P28:Q28"/>
    <mergeCell ref="N29:O29"/>
    <mergeCell ref="P29:Q29"/>
    <mergeCell ref="N30:O30"/>
    <mergeCell ref="P30:Q30"/>
    <mergeCell ref="N31:O31"/>
    <mergeCell ref="P31:Q31"/>
    <mergeCell ref="N32:O32"/>
    <mergeCell ref="P32:Q32"/>
    <mergeCell ref="N33:O33"/>
    <mergeCell ref="P33:Q33"/>
    <mergeCell ref="N34:O34"/>
    <mergeCell ref="P34:Q34"/>
    <mergeCell ref="A4:A6"/>
    <mergeCell ref="A7:A34"/>
    <mergeCell ref="B4:B6"/>
    <mergeCell ref="B7:B34"/>
    <mergeCell ref="C5:C6"/>
    <mergeCell ref="C7:C34"/>
    <mergeCell ref="D7:D34"/>
    <mergeCell ref="E7:E34"/>
    <mergeCell ref="F7:F34"/>
    <mergeCell ref="G7:G34"/>
    <mergeCell ref="H7:H34"/>
    <mergeCell ref="I7:I34"/>
    <mergeCell ref="J4:J6"/>
    <mergeCell ref="J7:J34"/>
    <mergeCell ref="K7:K30"/>
    <mergeCell ref="K31:K34"/>
    <mergeCell ref="L7:L17"/>
    <mergeCell ref="L18:L25"/>
    <mergeCell ref="L26:L27"/>
    <mergeCell ref="L28:L30"/>
    <mergeCell ref="L33:L34"/>
    <mergeCell ref="M7:M9"/>
    <mergeCell ref="M10:M11"/>
    <mergeCell ref="M15:M17"/>
    <mergeCell ref="K4:R5"/>
  </mergeCells>
  <pageMargins left="0.75" right="0.75" top="0.269444444444444" bottom="0.269444444444444" header="0" footer="0"/>
  <pageSetup paperSize="9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opLeftCell="A23" workbookViewId="0">
      <selection activeCell="J5" sqref="J5"/>
    </sheetView>
  </sheetViews>
  <sheetFormatPr defaultColWidth="9" defaultRowHeight="15"/>
  <cols>
    <col min="1" max="1" width="9" style="1"/>
    <col min="2" max="2" width="10.5" style="1"/>
    <col min="3" max="3" width="12.75" style="1"/>
    <col min="4" max="4" width="18.625" style="1" customWidth="1"/>
    <col min="5" max="5" width="15.25" style="1" customWidth="1"/>
    <col min="6" max="6" width="8.875" style="1" customWidth="1"/>
    <col min="7" max="7" width="11.875" style="1" customWidth="1"/>
    <col min="8" max="8" width="10.5" style="1"/>
    <col min="9" max="9" width="9" style="1"/>
    <col min="10" max="10" width="17.625" style="1" customWidth="1"/>
    <col min="11" max="16384" width="9" style="1"/>
  </cols>
  <sheetData>
    <row r="1" s="1" customFormat="1" ht="23" spans="1:8">
      <c r="A1" s="3" t="s">
        <v>560</v>
      </c>
      <c r="B1" s="3"/>
      <c r="C1" s="3"/>
      <c r="D1" s="3"/>
      <c r="E1" s="3"/>
      <c r="F1" s="3"/>
      <c r="G1" s="3"/>
      <c r="H1" s="3"/>
    </row>
    <row r="2" s="1" customFormat="1" spans="1:8">
      <c r="A2" s="4" t="s">
        <v>561</v>
      </c>
      <c r="B2" s="4"/>
      <c r="C2" s="4"/>
      <c r="D2" s="4"/>
      <c r="E2" s="4"/>
      <c r="F2" s="4"/>
      <c r="G2" s="4"/>
      <c r="H2" s="4"/>
    </row>
    <row r="3" s="1" customFormat="1" ht="21.75" customHeight="1" spans="1:8">
      <c r="A3" s="5" t="s">
        <v>562</v>
      </c>
      <c r="B3" s="5"/>
      <c r="C3" s="5"/>
      <c r="D3" s="5"/>
      <c r="E3" s="5"/>
      <c r="F3" s="5"/>
      <c r="G3" s="5"/>
      <c r="H3" s="5"/>
    </row>
    <row r="4" s="1" customFormat="1" ht="21.75" customHeight="1" spans="1:9">
      <c r="A4" s="6" t="s">
        <v>563</v>
      </c>
      <c r="B4" s="6" t="s">
        <v>564</v>
      </c>
      <c r="C4" s="6"/>
      <c r="D4" s="6"/>
      <c r="E4" s="6"/>
      <c r="F4" s="6"/>
      <c r="G4" s="6"/>
      <c r="H4" s="6"/>
      <c r="I4" s="22"/>
    </row>
    <row r="5" s="1" customFormat="1" ht="20.1" customHeight="1" spans="1:9">
      <c r="A5" s="7" t="s">
        <v>565</v>
      </c>
      <c r="B5" s="6" t="s">
        <v>466</v>
      </c>
      <c r="C5" s="6" t="s">
        <v>483</v>
      </c>
      <c r="D5" s="6"/>
      <c r="E5" s="6"/>
      <c r="F5" s="6"/>
      <c r="G5" s="6" t="s">
        <v>484</v>
      </c>
      <c r="H5" s="6"/>
      <c r="I5" s="22"/>
    </row>
    <row r="6" s="1" customFormat="1" ht="30" customHeight="1" spans="1:9">
      <c r="A6" s="7"/>
      <c r="B6" s="6"/>
      <c r="C6" s="7" t="s">
        <v>52</v>
      </c>
      <c r="D6" s="7" t="s">
        <v>566</v>
      </c>
      <c r="E6" s="7" t="s">
        <v>567</v>
      </c>
      <c r="F6" s="7" t="s">
        <v>485</v>
      </c>
      <c r="G6" s="7" t="s">
        <v>82</v>
      </c>
      <c r="H6" s="7" t="s">
        <v>83</v>
      </c>
      <c r="I6" s="22"/>
    </row>
    <row r="7" s="1" customFormat="1" ht="20.1" customHeight="1" spans="1:9">
      <c r="A7" s="7"/>
      <c r="B7" s="8">
        <v>226.31</v>
      </c>
      <c r="C7" s="8">
        <v>125.25</v>
      </c>
      <c r="D7" s="9"/>
      <c r="E7" s="9"/>
      <c r="F7" s="9">
        <v>101.06</v>
      </c>
      <c r="G7" s="8">
        <v>123.48</v>
      </c>
      <c r="H7" s="9">
        <v>102.83</v>
      </c>
      <c r="I7" s="23"/>
    </row>
    <row r="8" s="1" customFormat="1" ht="33.75" customHeight="1" spans="1:9">
      <c r="A8" s="7" t="s">
        <v>568</v>
      </c>
      <c r="B8" s="10" t="s">
        <v>569</v>
      </c>
      <c r="C8" s="10"/>
      <c r="D8" s="10"/>
      <c r="E8" s="10"/>
      <c r="F8" s="10"/>
      <c r="G8" s="10"/>
      <c r="H8" s="10"/>
      <c r="I8" s="23"/>
    </row>
    <row r="9" s="1" customFormat="1" ht="39.75" customHeight="1" spans="1:9">
      <c r="A9" s="7" t="s">
        <v>481</v>
      </c>
      <c r="B9" s="10" t="s">
        <v>488</v>
      </c>
      <c r="C9" s="10"/>
      <c r="D9" s="10"/>
      <c r="E9" s="10"/>
      <c r="F9" s="10"/>
      <c r="G9" s="10"/>
      <c r="H9" s="10"/>
      <c r="I9" s="23"/>
    </row>
    <row r="10" s="1" customFormat="1" customHeight="1" spans="1:9">
      <c r="A10" s="7" t="s">
        <v>570</v>
      </c>
      <c r="B10" s="7" t="s">
        <v>470</v>
      </c>
      <c r="C10" s="7" t="s">
        <v>471</v>
      </c>
      <c r="D10" s="7" t="s">
        <v>472</v>
      </c>
      <c r="E10" s="7" t="s">
        <v>486</v>
      </c>
      <c r="F10" s="7"/>
      <c r="G10" s="11" t="s">
        <v>487</v>
      </c>
      <c r="H10" s="12"/>
      <c r="I10" s="23"/>
    </row>
    <row r="11" s="1" customFormat="1" ht="26.1" customHeight="1" spans="1:10">
      <c r="A11" s="7"/>
      <c r="B11" s="6" t="s">
        <v>489</v>
      </c>
      <c r="C11" s="7" t="s">
        <v>490</v>
      </c>
      <c r="D11" s="7" t="s">
        <v>491</v>
      </c>
      <c r="E11" s="10" t="s">
        <v>492</v>
      </c>
      <c r="F11" s="10"/>
      <c r="G11" s="11" t="s">
        <v>493</v>
      </c>
      <c r="H11" s="12"/>
      <c r="I11" s="23"/>
      <c r="J11" s="24"/>
    </row>
    <row r="12" s="1" customFormat="1" ht="26.1" customHeight="1" spans="1:10">
      <c r="A12" s="7"/>
      <c r="B12" s="6"/>
      <c r="C12" s="7"/>
      <c r="D12" s="7"/>
      <c r="E12" s="10" t="s">
        <v>494</v>
      </c>
      <c r="F12" s="10"/>
      <c r="G12" s="11" t="s">
        <v>495</v>
      </c>
      <c r="H12" s="12"/>
      <c r="I12" s="23"/>
      <c r="J12" s="24"/>
    </row>
    <row r="13" s="1" customFormat="1" ht="27" customHeight="1" spans="1:10">
      <c r="A13" s="7"/>
      <c r="B13" s="6"/>
      <c r="C13" s="7"/>
      <c r="D13" s="7"/>
      <c r="E13" s="10" t="s">
        <v>496</v>
      </c>
      <c r="F13" s="10"/>
      <c r="G13" s="11" t="s">
        <v>497</v>
      </c>
      <c r="H13" s="12"/>
      <c r="I13" s="23"/>
      <c r="J13" s="24"/>
    </row>
    <row r="14" s="1" customFormat="1" ht="27" customHeight="1" spans="1:10">
      <c r="A14" s="7"/>
      <c r="B14" s="6"/>
      <c r="C14" s="7"/>
      <c r="D14" s="7" t="s">
        <v>498</v>
      </c>
      <c r="E14" s="10" t="s">
        <v>499</v>
      </c>
      <c r="F14" s="10"/>
      <c r="G14" s="11" t="s">
        <v>500</v>
      </c>
      <c r="H14" s="12"/>
      <c r="I14" s="23"/>
      <c r="J14" s="24"/>
    </row>
    <row r="15" s="1" customFormat="1" ht="27" customHeight="1" spans="1:10">
      <c r="A15" s="7"/>
      <c r="B15" s="6"/>
      <c r="C15" s="7"/>
      <c r="D15" s="7"/>
      <c r="E15" s="10" t="s">
        <v>501</v>
      </c>
      <c r="F15" s="10"/>
      <c r="G15" s="11" t="s">
        <v>502</v>
      </c>
      <c r="H15" s="12"/>
      <c r="I15" s="23"/>
      <c r="J15" s="24"/>
    </row>
    <row r="16" s="1" customFormat="1" ht="27" customHeight="1" spans="1:10">
      <c r="A16" s="7"/>
      <c r="B16" s="6"/>
      <c r="C16" s="7"/>
      <c r="D16" s="7" t="s">
        <v>503</v>
      </c>
      <c r="E16" s="10" t="s">
        <v>504</v>
      </c>
      <c r="F16" s="10"/>
      <c r="G16" s="11" t="s">
        <v>505</v>
      </c>
      <c r="H16" s="12"/>
      <c r="I16" s="23"/>
      <c r="J16" s="24"/>
    </row>
    <row r="17" s="1" customFormat="1" ht="26.25" customHeight="1" spans="1:10">
      <c r="A17" s="7"/>
      <c r="B17" s="6"/>
      <c r="C17" s="7"/>
      <c r="D17" s="7" t="s">
        <v>506</v>
      </c>
      <c r="E17" s="10" t="s">
        <v>507</v>
      </c>
      <c r="F17" s="10"/>
      <c r="G17" s="11" t="s">
        <v>505</v>
      </c>
      <c r="H17" s="12"/>
      <c r="I17" s="23"/>
      <c r="J17" s="24"/>
    </row>
    <row r="18" s="1" customFormat="1" customHeight="1" spans="1:10">
      <c r="A18" s="7"/>
      <c r="B18" s="6"/>
      <c r="C18" s="7"/>
      <c r="D18" s="7" t="s">
        <v>508</v>
      </c>
      <c r="E18" s="10" t="s">
        <v>509</v>
      </c>
      <c r="F18" s="10"/>
      <c r="G18" s="11" t="s">
        <v>510</v>
      </c>
      <c r="H18" s="12"/>
      <c r="I18" s="23"/>
      <c r="J18" s="24"/>
    </row>
    <row r="19" s="1" customFormat="1" ht="32.1" customHeight="1" spans="1:10">
      <c r="A19" s="7"/>
      <c r="B19" s="6"/>
      <c r="C19" s="7"/>
      <c r="D19" s="7" t="s">
        <v>511</v>
      </c>
      <c r="E19" s="7" t="s">
        <v>512</v>
      </c>
      <c r="F19" s="7"/>
      <c r="G19" s="11" t="s">
        <v>513</v>
      </c>
      <c r="H19" s="12"/>
      <c r="I19" s="23"/>
      <c r="J19" s="24"/>
    </row>
    <row r="20" s="1" customFormat="1" customHeight="1" spans="1:10">
      <c r="A20" s="7"/>
      <c r="B20" s="6"/>
      <c r="C20" s="7"/>
      <c r="D20" s="7"/>
      <c r="E20" s="7" t="s">
        <v>514</v>
      </c>
      <c r="F20" s="7"/>
      <c r="G20" s="11" t="s">
        <v>515</v>
      </c>
      <c r="H20" s="12"/>
      <c r="I20" s="23"/>
      <c r="J20" s="24"/>
    </row>
    <row r="21" s="1" customFormat="1" ht="15.95" customHeight="1" spans="1:10">
      <c r="A21" s="7"/>
      <c r="B21" s="6"/>
      <c r="C21" s="7"/>
      <c r="D21" s="7"/>
      <c r="E21" s="7" t="s">
        <v>516</v>
      </c>
      <c r="F21" s="7"/>
      <c r="G21" s="11" t="s">
        <v>517</v>
      </c>
      <c r="H21" s="12"/>
      <c r="I21" s="25"/>
      <c r="J21" s="24"/>
    </row>
    <row r="22" s="1" customFormat="1" ht="17.25" customHeight="1" spans="1:10">
      <c r="A22" s="7"/>
      <c r="B22" s="6"/>
      <c r="C22" s="7" t="s">
        <v>518</v>
      </c>
      <c r="D22" s="7" t="s">
        <v>519</v>
      </c>
      <c r="E22" s="7" t="s">
        <v>519</v>
      </c>
      <c r="F22" s="7"/>
      <c r="G22" s="13">
        <v>1</v>
      </c>
      <c r="H22" s="14"/>
      <c r="I22" s="23"/>
      <c r="J22" s="24"/>
    </row>
    <row r="23" s="1" customFormat="1" ht="17.25" customHeight="1" spans="1:10">
      <c r="A23" s="7"/>
      <c r="B23" s="6"/>
      <c r="C23" s="7"/>
      <c r="D23" s="7" t="s">
        <v>520</v>
      </c>
      <c r="E23" s="7" t="s">
        <v>520</v>
      </c>
      <c r="F23" s="7"/>
      <c r="G23" s="13">
        <v>1</v>
      </c>
      <c r="H23" s="14"/>
      <c r="I23" s="23"/>
      <c r="J23" s="24"/>
    </row>
    <row r="24" s="1" customFormat="1" ht="17.25" customHeight="1" spans="1:10">
      <c r="A24" s="7"/>
      <c r="B24" s="6"/>
      <c r="C24" s="7"/>
      <c r="D24" s="15" t="s">
        <v>521</v>
      </c>
      <c r="E24" s="16" t="s">
        <v>521</v>
      </c>
      <c r="F24" s="17"/>
      <c r="G24" s="13">
        <v>1</v>
      </c>
      <c r="H24" s="14"/>
      <c r="I24" s="23"/>
      <c r="J24" s="24"/>
    </row>
    <row r="25" s="1" customFormat="1" ht="17.25" customHeight="1" spans="1:10">
      <c r="A25" s="7"/>
      <c r="B25" s="6"/>
      <c r="C25" s="7"/>
      <c r="D25" s="15" t="s">
        <v>522</v>
      </c>
      <c r="E25" s="16" t="s">
        <v>522</v>
      </c>
      <c r="F25" s="17"/>
      <c r="G25" s="13">
        <v>1</v>
      </c>
      <c r="H25" s="14"/>
      <c r="I25" s="23"/>
      <c r="J25" s="24"/>
    </row>
    <row r="26" s="1" customFormat="1" ht="17.25" customHeight="1" spans="1:10">
      <c r="A26" s="7"/>
      <c r="B26" s="6"/>
      <c r="C26" s="7"/>
      <c r="D26" s="15" t="s">
        <v>523</v>
      </c>
      <c r="E26" s="7" t="s">
        <v>524</v>
      </c>
      <c r="F26" s="7"/>
      <c r="G26" s="13">
        <v>1</v>
      </c>
      <c r="H26" s="14"/>
      <c r="I26" s="23"/>
      <c r="J26" s="24"/>
    </row>
    <row r="27" s="1" customFormat="1" ht="18" customHeight="1" spans="1:10">
      <c r="A27" s="7"/>
      <c r="B27" s="6"/>
      <c r="C27" s="7"/>
      <c r="D27" s="15" t="s">
        <v>525</v>
      </c>
      <c r="E27" s="7" t="s">
        <v>526</v>
      </c>
      <c r="F27" s="7"/>
      <c r="G27" s="13">
        <v>0.86</v>
      </c>
      <c r="H27" s="14"/>
      <c r="I27" s="23"/>
      <c r="J27" s="26"/>
    </row>
    <row r="28" s="1" customFormat="1" ht="18" customHeight="1" spans="1:10">
      <c r="A28" s="7"/>
      <c r="B28" s="6"/>
      <c r="C28" s="7"/>
      <c r="D28" s="7" t="s">
        <v>527</v>
      </c>
      <c r="E28" s="7" t="s">
        <v>528</v>
      </c>
      <c r="F28" s="7"/>
      <c r="G28" s="13" t="s">
        <v>529</v>
      </c>
      <c r="H28" s="14"/>
      <c r="I28" s="23"/>
      <c r="J28" s="26"/>
    </row>
    <row r="29" s="1" customFormat="1" ht="18" customHeight="1" spans="1:10">
      <c r="A29" s="7"/>
      <c r="B29" s="6"/>
      <c r="C29" s="7"/>
      <c r="D29" s="7" t="s">
        <v>530</v>
      </c>
      <c r="E29" s="7" t="s">
        <v>531</v>
      </c>
      <c r="F29" s="7"/>
      <c r="G29" s="13">
        <v>1</v>
      </c>
      <c r="H29" s="14"/>
      <c r="I29" s="23"/>
      <c r="J29" s="26"/>
    </row>
    <row r="30" s="1" customFormat="1" ht="21" customHeight="1" spans="1:9">
      <c r="A30" s="7"/>
      <c r="B30" s="6"/>
      <c r="C30" s="7" t="s">
        <v>532</v>
      </c>
      <c r="D30" s="7" t="s">
        <v>533</v>
      </c>
      <c r="E30" s="7" t="s">
        <v>534</v>
      </c>
      <c r="F30" s="7"/>
      <c r="G30" s="13" t="s">
        <v>535</v>
      </c>
      <c r="H30" s="14"/>
      <c r="I30" s="23"/>
    </row>
    <row r="31" s="1" customFormat="1" ht="18.75" customHeight="1" spans="1:9">
      <c r="A31" s="7"/>
      <c r="B31" s="6"/>
      <c r="C31" s="7"/>
      <c r="D31" s="7" t="s">
        <v>536</v>
      </c>
      <c r="E31" s="7" t="s">
        <v>537</v>
      </c>
      <c r="F31" s="7"/>
      <c r="G31" s="13">
        <v>1</v>
      </c>
      <c r="H31" s="14"/>
      <c r="I31" s="23"/>
    </row>
    <row r="32" s="1" customFormat="1" ht="19.5" customHeight="1" spans="1:9">
      <c r="A32" s="7"/>
      <c r="B32" s="6"/>
      <c r="C32" s="7" t="s">
        <v>538</v>
      </c>
      <c r="D32" s="7" t="s">
        <v>539</v>
      </c>
      <c r="E32" s="7" t="s">
        <v>540</v>
      </c>
      <c r="F32" s="7"/>
      <c r="G32" s="13">
        <v>1</v>
      </c>
      <c r="H32" s="14"/>
      <c r="I32" s="23"/>
    </row>
    <row r="33" s="1" customFormat="1" ht="18" customHeight="1" spans="1:9">
      <c r="A33" s="7"/>
      <c r="B33" s="6"/>
      <c r="C33" s="7"/>
      <c r="D33" s="7" t="s">
        <v>541</v>
      </c>
      <c r="E33" s="7" t="s">
        <v>542</v>
      </c>
      <c r="F33" s="7"/>
      <c r="G33" s="13" t="s">
        <v>543</v>
      </c>
      <c r="H33" s="14"/>
      <c r="I33" s="23"/>
    </row>
    <row r="34" s="1" customFormat="1" ht="18" customHeight="1" spans="1:9">
      <c r="A34" s="7"/>
      <c r="B34" s="6"/>
      <c r="C34" s="7"/>
      <c r="D34" s="7" t="s">
        <v>544</v>
      </c>
      <c r="E34" s="7" t="s">
        <v>545</v>
      </c>
      <c r="F34" s="7"/>
      <c r="G34" s="13" t="s">
        <v>546</v>
      </c>
      <c r="H34" s="14"/>
      <c r="I34" s="23"/>
    </row>
    <row r="35" s="1" customFormat="1" ht="29.1" customHeight="1" spans="1:9">
      <c r="A35" s="7"/>
      <c r="B35" s="6" t="s">
        <v>547</v>
      </c>
      <c r="C35" s="7" t="s">
        <v>548</v>
      </c>
      <c r="D35" s="7" t="s">
        <v>549</v>
      </c>
      <c r="E35" s="10" t="s">
        <v>550</v>
      </c>
      <c r="F35" s="10"/>
      <c r="G35" s="13" t="s">
        <v>551</v>
      </c>
      <c r="H35" s="14"/>
      <c r="I35" s="23"/>
    </row>
    <row r="36" s="1" customFormat="1" ht="18.75" customHeight="1" spans="1:9">
      <c r="A36" s="7"/>
      <c r="B36" s="6"/>
      <c r="C36" s="7" t="s">
        <v>552</v>
      </c>
      <c r="D36" s="7" t="s">
        <v>553</v>
      </c>
      <c r="E36" s="18" t="s">
        <v>554</v>
      </c>
      <c r="F36" s="19"/>
      <c r="G36" s="13" t="s">
        <v>555</v>
      </c>
      <c r="H36" s="14"/>
      <c r="I36" s="23"/>
    </row>
    <row r="37" s="1" customFormat="1" ht="18.75" customHeight="1" spans="1:9">
      <c r="A37" s="7"/>
      <c r="B37" s="6"/>
      <c r="C37" s="20" t="s">
        <v>556</v>
      </c>
      <c r="D37" s="7" t="s">
        <v>557</v>
      </c>
      <c r="E37" s="11" t="s">
        <v>557</v>
      </c>
      <c r="F37" s="12"/>
      <c r="G37" s="13" t="s">
        <v>558</v>
      </c>
      <c r="H37" s="14"/>
      <c r="I37" s="23"/>
    </row>
    <row r="38" s="1" customFormat="1" ht="30" customHeight="1" spans="1:9">
      <c r="A38" s="7"/>
      <c r="B38" s="6"/>
      <c r="C38" s="21"/>
      <c r="D38" s="7" t="s">
        <v>559</v>
      </c>
      <c r="E38" s="7" t="s">
        <v>557</v>
      </c>
      <c r="F38" s="7"/>
      <c r="G38" s="13" t="s">
        <v>558</v>
      </c>
      <c r="H38" s="14"/>
      <c r="I38" s="23"/>
    </row>
    <row r="39" s="2" customFormat="1" ht="23.25" customHeight="1" spans="1:8">
      <c r="A39" s="5" t="s">
        <v>571</v>
      </c>
      <c r="B39" s="5"/>
      <c r="C39" s="5"/>
      <c r="D39" s="5"/>
      <c r="E39" s="5"/>
      <c r="F39" s="5"/>
      <c r="G39" s="5"/>
      <c r="H39" s="5"/>
    </row>
  </sheetData>
  <mergeCells count="80">
    <mergeCell ref="A1:H1"/>
    <mergeCell ref="A2:H2"/>
    <mergeCell ref="A3:H3"/>
    <mergeCell ref="B4:H4"/>
    <mergeCell ref="C5:F5"/>
    <mergeCell ref="G5:H5"/>
    <mergeCell ref="B8:H8"/>
    <mergeCell ref="B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A39:H39"/>
    <mergeCell ref="A5:A7"/>
    <mergeCell ref="A10:A38"/>
    <mergeCell ref="B5:B6"/>
    <mergeCell ref="B11:B34"/>
    <mergeCell ref="B35:B38"/>
    <mergeCell ref="C11:C21"/>
    <mergeCell ref="C22:C29"/>
    <mergeCell ref="C30:C31"/>
    <mergeCell ref="C32:C34"/>
    <mergeCell ref="C37:C38"/>
    <mergeCell ref="D11:D13"/>
    <mergeCell ref="D14:D15"/>
    <mergeCell ref="D19:D2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5" workbookViewId="0">
      <selection activeCell="E9" sqref="E9:E10"/>
    </sheetView>
  </sheetViews>
  <sheetFormatPr defaultColWidth="9" defaultRowHeight="15" outlineLevelCol="7"/>
  <cols>
    <col min="1" max="1" width="23.2" customWidth="1"/>
    <col min="2" max="2" width="58.7583333333333" customWidth="1"/>
    <col min="3" max="3" width="19.5416666666667" customWidth="1"/>
    <col min="4" max="6" width="17.5" customWidth="1"/>
    <col min="7" max="7" width="12.35" customWidth="1"/>
    <col min="8" max="8" width="15.4666666666667" customWidth="1"/>
    <col min="9" max="9" width="9.76666666666667" customWidth="1"/>
  </cols>
  <sheetData>
    <row r="1" ht="16.35" customHeight="1" spans="1:1">
      <c r="A1" s="98"/>
    </row>
    <row r="2" ht="42.25" customHeight="1" spans="1:8">
      <c r="A2" s="43" t="s">
        <v>79</v>
      </c>
      <c r="B2" s="43"/>
      <c r="C2" s="43"/>
      <c r="D2" s="43"/>
      <c r="E2" s="43"/>
      <c r="F2" s="43"/>
      <c r="G2" s="43"/>
      <c r="H2" s="43"/>
    </row>
    <row r="3" ht="33.6" customHeight="1" spans="1:8">
      <c r="A3" s="99" t="s">
        <v>1</v>
      </c>
      <c r="B3" s="99"/>
      <c r="C3" s="99"/>
      <c r="D3" s="99"/>
      <c r="E3" s="99"/>
      <c r="F3" s="99"/>
      <c r="G3" s="99"/>
      <c r="H3" s="99"/>
    </row>
    <row r="4" ht="24.15" customHeight="1" spans="6:8">
      <c r="F4" s="37" t="s">
        <v>2</v>
      </c>
      <c r="G4" s="37"/>
      <c r="H4" s="37"/>
    </row>
    <row r="5" ht="32.75" customHeight="1" spans="1:8">
      <c r="A5" s="30" t="s">
        <v>80</v>
      </c>
      <c r="B5" s="30" t="s">
        <v>81</v>
      </c>
      <c r="C5" s="30" t="s">
        <v>51</v>
      </c>
      <c r="D5" s="30" t="s">
        <v>82</v>
      </c>
      <c r="E5" s="30" t="s">
        <v>83</v>
      </c>
      <c r="F5" s="30" t="s">
        <v>84</v>
      </c>
      <c r="G5" s="30" t="s">
        <v>85</v>
      </c>
      <c r="H5" s="30" t="s">
        <v>86</v>
      </c>
    </row>
    <row r="6" ht="26.05" customHeight="1" spans="1:8">
      <c r="A6" s="30"/>
      <c r="B6" s="44" t="s">
        <v>51</v>
      </c>
      <c r="C6" s="45">
        <v>226.310477</v>
      </c>
      <c r="D6" s="45">
        <v>123.478188</v>
      </c>
      <c r="E6" s="45">
        <v>102.832289</v>
      </c>
      <c r="F6" s="45"/>
      <c r="G6" s="44"/>
      <c r="H6" s="44"/>
    </row>
    <row r="7" ht="26.05" customHeight="1" spans="1:8">
      <c r="A7" s="59" t="s">
        <v>62</v>
      </c>
      <c r="B7" s="56" t="s">
        <v>87</v>
      </c>
      <c r="C7" s="58">
        <v>215.272229</v>
      </c>
      <c r="D7" s="58">
        <v>112.43994</v>
      </c>
      <c r="E7" s="58">
        <v>102.832289</v>
      </c>
      <c r="F7" s="58"/>
      <c r="G7" s="56"/>
      <c r="H7" s="56"/>
    </row>
    <row r="8" ht="26.05" customHeight="1" spans="1:8">
      <c r="A8" s="59" t="s">
        <v>88</v>
      </c>
      <c r="B8" s="56" t="s">
        <v>89</v>
      </c>
      <c r="C8" s="58">
        <f>SUM(C9:C10)</f>
        <v>215.272229</v>
      </c>
      <c r="D8" s="58">
        <f>SUM(D9:D10)</f>
        <v>112.43994</v>
      </c>
      <c r="E8" s="58">
        <f>SUM(E9:E10)</f>
        <v>102.832289</v>
      </c>
      <c r="F8" s="58"/>
      <c r="G8" s="56"/>
      <c r="H8" s="56"/>
    </row>
    <row r="9" ht="26.05" customHeight="1" spans="1:8">
      <c r="A9" s="60">
        <v>2070101</v>
      </c>
      <c r="B9" s="62" t="s">
        <v>90</v>
      </c>
      <c r="C9" s="61">
        <v>151.272229</v>
      </c>
      <c r="D9" s="61">
        <v>112.43994</v>
      </c>
      <c r="E9" s="61">
        <v>38.832289</v>
      </c>
      <c r="F9" s="61"/>
      <c r="G9" s="62"/>
      <c r="H9" s="62"/>
    </row>
    <row r="10" ht="26.05" customHeight="1" spans="1:8">
      <c r="A10" s="60" t="s">
        <v>91</v>
      </c>
      <c r="B10" s="62" t="s">
        <v>92</v>
      </c>
      <c r="C10" s="61">
        <v>64</v>
      </c>
      <c r="D10" s="61"/>
      <c r="E10" s="61">
        <v>64</v>
      </c>
      <c r="F10" s="61"/>
      <c r="G10" s="62"/>
      <c r="H10" s="62"/>
    </row>
    <row r="11" ht="26.05" customHeight="1" spans="1:8">
      <c r="A11" s="59" t="s">
        <v>93</v>
      </c>
      <c r="B11" s="56" t="s">
        <v>94</v>
      </c>
      <c r="C11" s="58">
        <v>4.287344</v>
      </c>
      <c r="D11" s="58">
        <v>4.287344</v>
      </c>
      <c r="E11" s="58"/>
      <c r="F11" s="58"/>
      <c r="G11" s="56"/>
      <c r="H11" s="56"/>
    </row>
    <row r="12" ht="26.05" customHeight="1" spans="1:8">
      <c r="A12" s="59" t="s">
        <v>95</v>
      </c>
      <c r="B12" s="56" t="s">
        <v>96</v>
      </c>
      <c r="C12" s="58">
        <v>4.287344</v>
      </c>
      <c r="D12" s="58">
        <v>4.287344</v>
      </c>
      <c r="E12" s="58"/>
      <c r="F12" s="58"/>
      <c r="G12" s="56"/>
      <c r="H12" s="56"/>
    </row>
    <row r="13" ht="26.05" customHeight="1" spans="1:8">
      <c r="A13" s="60" t="s">
        <v>97</v>
      </c>
      <c r="B13" s="62" t="s">
        <v>98</v>
      </c>
      <c r="C13" s="61">
        <v>4.287344</v>
      </c>
      <c r="D13" s="61">
        <v>4.287344</v>
      </c>
      <c r="E13" s="61"/>
      <c r="F13" s="61"/>
      <c r="G13" s="62"/>
      <c r="H13" s="62"/>
    </row>
    <row r="14" ht="26.05" customHeight="1" spans="1:8">
      <c r="A14" s="59" t="s">
        <v>99</v>
      </c>
      <c r="B14" s="56" t="s">
        <v>100</v>
      </c>
      <c r="C14" s="58">
        <v>1.520904</v>
      </c>
      <c r="D14" s="58">
        <v>1.520904</v>
      </c>
      <c r="E14" s="58"/>
      <c r="F14" s="58"/>
      <c r="G14" s="56"/>
      <c r="H14" s="56"/>
    </row>
    <row r="15" ht="26.05" customHeight="1" spans="1:8">
      <c r="A15" s="59" t="s">
        <v>101</v>
      </c>
      <c r="B15" s="56" t="s">
        <v>102</v>
      </c>
      <c r="C15" s="58">
        <v>1.520904</v>
      </c>
      <c r="D15" s="58">
        <v>1.520904</v>
      </c>
      <c r="E15" s="58"/>
      <c r="F15" s="58"/>
      <c r="G15" s="56"/>
      <c r="H15" s="56"/>
    </row>
    <row r="16" ht="26.05" customHeight="1" spans="1:8">
      <c r="A16" s="60" t="s">
        <v>103</v>
      </c>
      <c r="B16" s="62" t="s">
        <v>104</v>
      </c>
      <c r="C16" s="61">
        <v>1.520904</v>
      </c>
      <c r="D16" s="61">
        <v>1.520904</v>
      </c>
      <c r="E16" s="61"/>
      <c r="F16" s="61"/>
      <c r="G16" s="62"/>
      <c r="H16" s="62"/>
    </row>
    <row r="17" ht="26.05" customHeight="1" spans="1:8">
      <c r="A17" s="59" t="s">
        <v>105</v>
      </c>
      <c r="B17" s="56" t="s">
        <v>106</v>
      </c>
      <c r="C17" s="58">
        <v>5.23</v>
      </c>
      <c r="D17" s="58">
        <v>5.23</v>
      </c>
      <c r="E17" s="58"/>
      <c r="F17" s="58"/>
      <c r="G17" s="56"/>
      <c r="H17" s="56"/>
    </row>
    <row r="18" ht="26.05" customHeight="1" spans="1:8">
      <c r="A18" s="59" t="s">
        <v>107</v>
      </c>
      <c r="B18" s="56" t="s">
        <v>108</v>
      </c>
      <c r="C18" s="58">
        <v>5.23</v>
      </c>
      <c r="D18" s="58">
        <v>5.23</v>
      </c>
      <c r="E18" s="58"/>
      <c r="F18" s="58"/>
      <c r="G18" s="56"/>
      <c r="H18" s="56"/>
    </row>
    <row r="19" ht="26.05" customHeight="1" spans="1:8">
      <c r="A19" s="60" t="s">
        <v>109</v>
      </c>
      <c r="B19" s="62" t="s">
        <v>110</v>
      </c>
      <c r="C19" s="61">
        <v>5.23</v>
      </c>
      <c r="D19" s="61">
        <v>5.23</v>
      </c>
      <c r="E19" s="61"/>
      <c r="F19" s="61"/>
      <c r="G19" s="62"/>
      <c r="H19" s="62"/>
    </row>
  </sheetData>
  <mergeCells count="3">
    <mergeCell ref="A2:H2"/>
    <mergeCell ref="A3:H3"/>
    <mergeCell ref="F4:H4"/>
  </mergeCells>
  <pageMargins left="0.75" right="0.75" top="0.269444444444444" bottom="0.269444444444444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opLeftCell="A9" workbookViewId="0">
      <selection activeCell="A18" sqref="$A18:$XFD19"/>
    </sheetView>
  </sheetViews>
  <sheetFormatPr defaultColWidth="9" defaultRowHeight="15"/>
  <cols>
    <col min="1" max="1" width="5.29166666666667" customWidth="1"/>
    <col min="2" max="2" width="5.7" customWidth="1"/>
    <col min="3" max="3" width="7.05833333333333" customWidth="1"/>
    <col min="4" max="4" width="43.9666666666667" customWidth="1"/>
    <col min="5" max="5" width="15.4666666666667" customWidth="1"/>
    <col min="6" max="13" width="14.6583333333333" customWidth="1"/>
    <col min="14" max="15" width="16.4166666666667" customWidth="1"/>
    <col min="16" max="16" width="12.35" customWidth="1"/>
    <col min="17" max="17" width="15.4666666666667" customWidth="1"/>
    <col min="18" max="19" width="14.6583333333333" customWidth="1"/>
    <col min="20" max="21" width="9.76666666666667" customWidth="1"/>
  </cols>
  <sheetData>
    <row r="1" ht="16.35" customHeight="1" spans="1:1">
      <c r="A1" s="29"/>
    </row>
    <row r="2" ht="42.25" customHeight="1" spans="1:19">
      <c r="A2" s="43" t="s">
        <v>111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33.6" customHeight="1" spans="1:19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ht="25.85" customHeight="1" spans="15:19">
      <c r="O4" s="37" t="s">
        <v>2</v>
      </c>
      <c r="P4" s="37"/>
      <c r="Q4" s="37"/>
      <c r="R4" s="37"/>
      <c r="S4" s="37"/>
    </row>
    <row r="5" ht="27.6" customHeight="1" spans="1:19">
      <c r="A5" s="30" t="s">
        <v>112</v>
      </c>
      <c r="B5" s="30"/>
      <c r="C5" s="30"/>
      <c r="D5" s="30" t="s">
        <v>113</v>
      </c>
      <c r="E5" s="30" t="s">
        <v>114</v>
      </c>
      <c r="F5" s="30" t="s">
        <v>115</v>
      </c>
      <c r="G5" s="30" t="s">
        <v>116</v>
      </c>
      <c r="H5" s="30" t="s">
        <v>117</v>
      </c>
      <c r="I5" s="30" t="s">
        <v>118</v>
      </c>
      <c r="J5" s="30" t="s">
        <v>119</v>
      </c>
      <c r="K5" s="30" t="s">
        <v>120</v>
      </c>
      <c r="L5" s="30" t="s">
        <v>33</v>
      </c>
      <c r="M5" s="30" t="s">
        <v>121</v>
      </c>
      <c r="N5" s="30" t="s">
        <v>15</v>
      </c>
      <c r="O5" s="30" t="s">
        <v>35</v>
      </c>
      <c r="P5" s="30" t="s">
        <v>25</v>
      </c>
      <c r="Q5" s="30" t="s">
        <v>122</v>
      </c>
      <c r="R5" s="30" t="s">
        <v>123</v>
      </c>
      <c r="S5" s="30" t="s">
        <v>37</v>
      </c>
    </row>
    <row r="6" ht="30.15" customHeight="1" spans="1:19">
      <c r="A6" s="30" t="s">
        <v>124</v>
      </c>
      <c r="B6" s="30" t="s">
        <v>125</v>
      </c>
      <c r="C6" s="30" t="s">
        <v>126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ht="27.6" customHeight="1" spans="1:19">
      <c r="A7" s="44"/>
      <c r="B7" s="44"/>
      <c r="C7" s="44"/>
      <c r="D7" s="44" t="s">
        <v>51</v>
      </c>
      <c r="E7" s="45">
        <v>226.310477</v>
      </c>
      <c r="F7" s="45">
        <v>59.478188</v>
      </c>
      <c r="G7" s="45">
        <v>162.832289</v>
      </c>
      <c r="H7" s="45"/>
      <c r="I7" s="45"/>
      <c r="J7" s="45"/>
      <c r="K7" s="45"/>
      <c r="L7" s="45"/>
      <c r="M7" s="45"/>
      <c r="N7" s="45">
        <v>4</v>
      </c>
      <c r="O7" s="45"/>
      <c r="P7" s="45"/>
      <c r="Q7" s="45"/>
      <c r="R7" s="45"/>
      <c r="S7" s="45"/>
    </row>
    <row r="8" ht="26.05" customHeight="1" spans="1:19">
      <c r="A8" s="65" t="s">
        <v>127</v>
      </c>
      <c r="B8" s="65"/>
      <c r="C8" s="44"/>
      <c r="D8" s="56" t="s">
        <v>87</v>
      </c>
      <c r="E8" s="45">
        <v>215.272229</v>
      </c>
      <c r="F8" s="45">
        <v>48.43994</v>
      </c>
      <c r="G8" s="45">
        <v>162.832289</v>
      </c>
      <c r="H8" s="45"/>
      <c r="I8" s="45"/>
      <c r="J8" s="45"/>
      <c r="K8" s="45"/>
      <c r="L8" s="45"/>
      <c r="M8" s="45"/>
      <c r="N8" s="45">
        <v>4</v>
      </c>
      <c r="O8" s="45"/>
      <c r="P8" s="45"/>
      <c r="Q8" s="45"/>
      <c r="R8" s="45"/>
      <c r="S8" s="45"/>
    </row>
    <row r="9" ht="26.05" customHeight="1" spans="1:19">
      <c r="A9" s="65" t="s">
        <v>127</v>
      </c>
      <c r="B9" s="65" t="s">
        <v>128</v>
      </c>
      <c r="C9" s="56"/>
      <c r="D9" s="56" t="s">
        <v>89</v>
      </c>
      <c r="E9" s="58">
        <f>SUM(E10:E11)</f>
        <v>215.272229</v>
      </c>
      <c r="F9" s="58">
        <f>SUM(F10:F11)</f>
        <v>48.43994</v>
      </c>
      <c r="G9" s="58">
        <f>SUM(G10:G11)</f>
        <v>162.832289</v>
      </c>
      <c r="H9" s="58"/>
      <c r="I9" s="58"/>
      <c r="J9" s="58"/>
      <c r="K9" s="58"/>
      <c r="L9" s="58"/>
      <c r="M9" s="58"/>
      <c r="N9" s="58">
        <v>4</v>
      </c>
      <c r="O9" s="58"/>
      <c r="P9" s="58"/>
      <c r="Q9" s="58"/>
      <c r="R9" s="58"/>
      <c r="S9" s="58"/>
    </row>
    <row r="10" ht="26.05" customHeight="1" spans="1:19">
      <c r="A10" s="65" t="s">
        <v>127</v>
      </c>
      <c r="B10" s="65" t="s">
        <v>128</v>
      </c>
      <c r="C10" s="65" t="s">
        <v>128</v>
      </c>
      <c r="D10" s="62" t="s">
        <v>90</v>
      </c>
      <c r="E10" s="61">
        <v>151.272229</v>
      </c>
      <c r="F10" s="61">
        <v>48.43994</v>
      </c>
      <c r="G10" s="61">
        <v>98.832289</v>
      </c>
      <c r="H10" s="61"/>
      <c r="I10" s="61"/>
      <c r="J10" s="61"/>
      <c r="K10" s="61"/>
      <c r="L10" s="61"/>
      <c r="M10" s="61"/>
      <c r="N10" s="61">
        <v>4</v>
      </c>
      <c r="O10" s="61"/>
      <c r="P10" s="61"/>
      <c r="Q10" s="61"/>
      <c r="R10" s="61"/>
      <c r="S10" s="61"/>
    </row>
    <row r="11" ht="26.05" customHeight="1" spans="1:19">
      <c r="A11" s="65" t="s">
        <v>62</v>
      </c>
      <c r="B11" s="65" t="s">
        <v>128</v>
      </c>
      <c r="C11" s="65" t="s">
        <v>129</v>
      </c>
      <c r="D11" s="62" t="s">
        <v>92</v>
      </c>
      <c r="E11" s="61">
        <v>64</v>
      </c>
      <c r="F11" s="61"/>
      <c r="G11" s="61">
        <v>64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="80" customFormat="1" ht="26.05" customHeight="1" spans="1:19">
      <c r="A12" s="57" t="s">
        <v>93</v>
      </c>
      <c r="B12" s="57"/>
      <c r="C12" s="57"/>
      <c r="D12" s="56" t="s">
        <v>94</v>
      </c>
      <c r="E12" s="58">
        <v>4.287344</v>
      </c>
      <c r="F12" s="58">
        <v>4.287344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</row>
    <row r="13" s="80" customFormat="1" ht="26.05" customHeight="1" spans="1:19">
      <c r="A13" s="57" t="s">
        <v>93</v>
      </c>
      <c r="B13" s="57" t="s">
        <v>130</v>
      </c>
      <c r="C13" s="57"/>
      <c r="D13" s="56" t="s">
        <v>96</v>
      </c>
      <c r="E13" s="58">
        <v>4.287344</v>
      </c>
      <c r="F13" s="58">
        <v>4.287344</v>
      </c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</row>
    <row r="14" ht="26.05" customHeight="1" spans="1:19">
      <c r="A14" s="65" t="s">
        <v>93</v>
      </c>
      <c r="B14" s="65" t="s">
        <v>130</v>
      </c>
      <c r="C14" s="65" t="s">
        <v>130</v>
      </c>
      <c r="D14" s="62" t="s">
        <v>98</v>
      </c>
      <c r="E14" s="61">
        <v>4.287344</v>
      </c>
      <c r="F14" s="61">
        <v>4.287344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="80" customFormat="1" ht="26.05" customHeight="1" spans="1:19">
      <c r="A15" s="57" t="s">
        <v>99</v>
      </c>
      <c r="B15" s="57"/>
      <c r="C15" s="57"/>
      <c r="D15" s="56" t="s">
        <v>100</v>
      </c>
      <c r="E15" s="58">
        <v>1.520904</v>
      </c>
      <c r="F15" s="58">
        <v>1.520904</v>
      </c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="80" customFormat="1" ht="26.05" customHeight="1" spans="1:19">
      <c r="A16" s="57" t="s">
        <v>99</v>
      </c>
      <c r="B16" s="57" t="s">
        <v>131</v>
      </c>
      <c r="C16" s="57"/>
      <c r="D16" s="56" t="s">
        <v>102</v>
      </c>
      <c r="E16" s="58">
        <v>1.520904</v>
      </c>
      <c r="F16" s="58">
        <v>1.520904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</row>
    <row r="17" ht="26.05" customHeight="1" spans="1:19">
      <c r="A17" s="65" t="s">
        <v>99</v>
      </c>
      <c r="B17" s="65" t="s">
        <v>131</v>
      </c>
      <c r="C17" s="65" t="s">
        <v>128</v>
      </c>
      <c r="D17" s="62" t="s">
        <v>104</v>
      </c>
      <c r="E17" s="61">
        <v>1.520904</v>
      </c>
      <c r="F17" s="61">
        <v>1.520904</v>
      </c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</row>
    <row r="18" s="80" customFormat="1" ht="26.05" customHeight="1" spans="1:19">
      <c r="A18" s="57" t="s">
        <v>105</v>
      </c>
      <c r="B18" s="57"/>
      <c r="C18" s="57"/>
      <c r="D18" s="56" t="s">
        <v>106</v>
      </c>
      <c r="E18" s="58">
        <v>5.23</v>
      </c>
      <c r="F18" s="58">
        <v>5.23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s="80" customFormat="1" ht="26.05" customHeight="1" spans="1:19">
      <c r="A19" s="57" t="s">
        <v>105</v>
      </c>
      <c r="B19" s="57" t="s">
        <v>132</v>
      </c>
      <c r="C19" s="57"/>
      <c r="D19" s="56" t="s">
        <v>108</v>
      </c>
      <c r="E19" s="58">
        <v>5.23</v>
      </c>
      <c r="F19" s="58">
        <v>5.23</v>
      </c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ht="26.05" customHeight="1" spans="1:19">
      <c r="A20" s="65" t="s">
        <v>105</v>
      </c>
      <c r="B20" s="65" t="s">
        <v>132</v>
      </c>
      <c r="C20" s="65" t="s">
        <v>128</v>
      </c>
      <c r="D20" s="62" t="s">
        <v>110</v>
      </c>
      <c r="E20" s="61">
        <v>5.23</v>
      </c>
      <c r="F20" s="61">
        <v>5.23</v>
      </c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</row>
  </sheetData>
  <mergeCells count="20">
    <mergeCell ref="A2:S2"/>
    <mergeCell ref="A3:S3"/>
    <mergeCell ref="O4:S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0.269444444444444" bottom="0.269444444444444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9" workbookViewId="0">
      <selection activeCell="A10" sqref="$A10:$XFD11"/>
    </sheetView>
  </sheetViews>
  <sheetFormatPr defaultColWidth="9" defaultRowHeight="15"/>
  <cols>
    <col min="1" max="1" width="5.29166666666667" customWidth="1"/>
    <col min="2" max="2" width="5.7" customWidth="1"/>
    <col min="3" max="3" width="7.05833333333333" customWidth="1"/>
    <col min="4" max="4" width="45.1916666666667" customWidth="1"/>
    <col min="5" max="5" width="18.725" customWidth="1"/>
    <col min="6" max="9" width="17.5" customWidth="1"/>
    <col min="10" max="10" width="17.775" customWidth="1"/>
    <col min="11" max="15" width="17.5" customWidth="1"/>
    <col min="16" max="16" width="16.4166666666667" customWidth="1"/>
    <col min="17" max="17" width="12.35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6.35" customHeight="1" spans="1:1">
      <c r="A1" s="29"/>
    </row>
    <row r="2" ht="49.15" customHeight="1" spans="1:20">
      <c r="A2" s="43" t="s">
        <v>133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33.6" customHeight="1" spans="1:20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ht="26.7" customHeight="1" spans="16:20">
      <c r="P4" s="37" t="s">
        <v>2</v>
      </c>
      <c r="Q4" s="37"/>
      <c r="R4" s="37"/>
      <c r="S4" s="37"/>
      <c r="T4" s="37"/>
    </row>
    <row r="5" ht="29.3" customHeight="1" spans="1:20">
      <c r="A5" s="30" t="s">
        <v>112</v>
      </c>
      <c r="B5" s="30"/>
      <c r="C5" s="30"/>
      <c r="D5" s="30" t="s">
        <v>113</v>
      </c>
      <c r="E5" s="30" t="s">
        <v>134</v>
      </c>
      <c r="F5" s="30" t="s">
        <v>82</v>
      </c>
      <c r="G5" s="30"/>
      <c r="H5" s="30"/>
      <c r="I5" s="30"/>
      <c r="J5" s="30" t="s">
        <v>83</v>
      </c>
      <c r="K5" s="30"/>
      <c r="L5" s="30"/>
      <c r="M5" s="30"/>
      <c r="N5" s="30"/>
      <c r="O5" s="30"/>
      <c r="P5" s="30"/>
      <c r="Q5" s="30"/>
      <c r="R5" s="30"/>
      <c r="S5" s="30"/>
      <c r="T5" s="30"/>
    </row>
    <row r="6" ht="43.95" customHeight="1" spans="1:20">
      <c r="A6" s="30" t="s">
        <v>124</v>
      </c>
      <c r="B6" s="30" t="s">
        <v>125</v>
      </c>
      <c r="C6" s="30" t="s">
        <v>126</v>
      </c>
      <c r="D6" s="30"/>
      <c r="E6" s="30"/>
      <c r="F6" s="30" t="s">
        <v>51</v>
      </c>
      <c r="G6" s="30" t="s">
        <v>11</v>
      </c>
      <c r="H6" s="30" t="s">
        <v>135</v>
      </c>
      <c r="I6" s="30" t="s">
        <v>15</v>
      </c>
      <c r="J6" s="30" t="s">
        <v>51</v>
      </c>
      <c r="K6" s="30" t="s">
        <v>19</v>
      </c>
      <c r="L6" s="30" t="s">
        <v>21</v>
      </c>
      <c r="M6" s="30" t="s">
        <v>23</v>
      </c>
      <c r="N6" s="30" t="s">
        <v>25</v>
      </c>
      <c r="O6" s="30" t="s">
        <v>27</v>
      </c>
      <c r="P6" s="30" t="s">
        <v>29</v>
      </c>
      <c r="Q6" s="30" t="s">
        <v>31</v>
      </c>
      <c r="R6" s="30" t="s">
        <v>33</v>
      </c>
      <c r="S6" s="30" t="s">
        <v>35</v>
      </c>
      <c r="T6" s="30" t="s">
        <v>37</v>
      </c>
    </row>
    <row r="7" ht="28.45" customHeight="1" spans="1:20">
      <c r="A7" s="44"/>
      <c r="B7" s="44"/>
      <c r="C7" s="44"/>
      <c r="D7" s="44" t="s">
        <v>51</v>
      </c>
      <c r="E7" s="45">
        <v>226.310477</v>
      </c>
      <c r="F7" s="45">
        <v>123.478188</v>
      </c>
      <c r="G7" s="45">
        <v>59.478188</v>
      </c>
      <c r="H7" s="45">
        <v>60</v>
      </c>
      <c r="I7" s="45">
        <v>4</v>
      </c>
      <c r="J7" s="45">
        <v>102.832289</v>
      </c>
      <c r="K7" s="45"/>
      <c r="L7" s="45">
        <v>102.832289</v>
      </c>
      <c r="M7" s="45"/>
      <c r="N7" s="45"/>
      <c r="O7" s="45"/>
      <c r="P7" s="45"/>
      <c r="Q7" s="45"/>
      <c r="R7" s="45"/>
      <c r="S7" s="45"/>
      <c r="T7" s="45"/>
    </row>
    <row r="8" ht="26.05" customHeight="1" spans="1:20">
      <c r="A8" s="81">
        <v>207</v>
      </c>
      <c r="B8" s="81"/>
      <c r="C8" s="81"/>
      <c r="D8" s="48" t="s">
        <v>87</v>
      </c>
      <c r="E8" s="84">
        <v>215.272229</v>
      </c>
      <c r="F8" s="45">
        <v>112.43994</v>
      </c>
      <c r="G8" s="45">
        <v>48.43994</v>
      </c>
      <c r="H8" s="45">
        <v>60</v>
      </c>
      <c r="I8" s="45">
        <v>4</v>
      </c>
      <c r="J8" s="45">
        <v>102.832289</v>
      </c>
      <c r="K8" s="45">
        <v>0</v>
      </c>
      <c r="L8" s="45">
        <v>102.832289</v>
      </c>
      <c r="M8" s="45"/>
      <c r="N8" s="45"/>
      <c r="O8" s="45"/>
      <c r="P8" s="45"/>
      <c r="Q8" s="45"/>
      <c r="R8" s="45"/>
      <c r="S8" s="45"/>
      <c r="T8" s="45"/>
    </row>
    <row r="9" ht="26.05" customHeight="1" spans="1:20">
      <c r="A9" s="95">
        <v>207</v>
      </c>
      <c r="B9" s="95" t="s">
        <v>128</v>
      </c>
      <c r="C9" s="95"/>
      <c r="D9" s="59" t="s">
        <v>89</v>
      </c>
      <c r="E9" s="84">
        <f>SUM(E10:E11)</f>
        <v>215.272229</v>
      </c>
      <c r="F9" s="84">
        <f t="shared" ref="F9:T9" si="0">SUM(F10:F11)</f>
        <v>112.43994</v>
      </c>
      <c r="G9" s="84">
        <f t="shared" si="0"/>
        <v>48.43994</v>
      </c>
      <c r="H9" s="84">
        <f t="shared" si="0"/>
        <v>60</v>
      </c>
      <c r="I9" s="84">
        <f t="shared" si="0"/>
        <v>4</v>
      </c>
      <c r="J9" s="84">
        <f t="shared" si="0"/>
        <v>102.832289</v>
      </c>
      <c r="K9" s="84">
        <f t="shared" si="0"/>
        <v>0</v>
      </c>
      <c r="L9" s="84">
        <f t="shared" si="0"/>
        <v>102.832289</v>
      </c>
      <c r="M9" s="84"/>
      <c r="N9" s="84"/>
      <c r="O9" s="84"/>
      <c r="P9" s="84"/>
      <c r="Q9" s="84"/>
      <c r="R9" s="84"/>
      <c r="S9" s="84"/>
      <c r="T9" s="84"/>
    </row>
    <row r="10" s="87" customFormat="1" ht="26.05" customHeight="1" spans="1:20">
      <c r="A10" s="89">
        <v>207</v>
      </c>
      <c r="B10" s="89" t="s">
        <v>128</v>
      </c>
      <c r="C10" s="89" t="s">
        <v>128</v>
      </c>
      <c r="D10" s="91" t="s">
        <v>90</v>
      </c>
      <c r="E10" s="93">
        <v>151.272229</v>
      </c>
      <c r="F10" s="94">
        <v>112.43994</v>
      </c>
      <c r="G10" s="94">
        <v>48.43994</v>
      </c>
      <c r="H10" s="94">
        <v>60</v>
      </c>
      <c r="I10" s="94">
        <v>4</v>
      </c>
      <c r="J10" s="94">
        <v>38.832289</v>
      </c>
      <c r="K10" s="94"/>
      <c r="L10" s="94">
        <v>38.832289</v>
      </c>
      <c r="M10" s="94"/>
      <c r="N10" s="94"/>
      <c r="O10" s="94"/>
      <c r="P10" s="94"/>
      <c r="Q10" s="94"/>
      <c r="R10" s="94"/>
      <c r="S10" s="94"/>
      <c r="T10" s="94"/>
    </row>
    <row r="11" s="87" customFormat="1" ht="26.05" customHeight="1" spans="1:20">
      <c r="A11" s="89" t="s">
        <v>62</v>
      </c>
      <c r="B11" s="89" t="s">
        <v>128</v>
      </c>
      <c r="C11" s="89" t="s">
        <v>129</v>
      </c>
      <c r="D11" s="91" t="s">
        <v>92</v>
      </c>
      <c r="E11" s="93">
        <v>64</v>
      </c>
      <c r="F11" s="94"/>
      <c r="G11" s="94"/>
      <c r="H11" s="94"/>
      <c r="I11" s="94"/>
      <c r="J11" s="94">
        <v>64</v>
      </c>
      <c r="K11" s="94"/>
      <c r="L11" s="94">
        <v>64</v>
      </c>
      <c r="M11" s="94"/>
      <c r="N11" s="94"/>
      <c r="O11" s="94"/>
      <c r="P11" s="94"/>
      <c r="Q11" s="94"/>
      <c r="R11" s="94"/>
      <c r="S11" s="94"/>
      <c r="T11" s="94"/>
    </row>
    <row r="12" s="80" customFormat="1" ht="26.05" customHeight="1" spans="1:20">
      <c r="A12" s="57" t="s">
        <v>93</v>
      </c>
      <c r="B12" s="57"/>
      <c r="C12" s="57"/>
      <c r="D12" s="83" t="s">
        <v>94</v>
      </c>
      <c r="E12" s="84">
        <v>4.287344</v>
      </c>
      <c r="F12" s="45">
        <v>4.287344</v>
      </c>
      <c r="G12" s="45">
        <v>4.287344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="80" customFormat="1" ht="26.05" customHeight="1" spans="1:20">
      <c r="A13" s="57" t="s">
        <v>93</v>
      </c>
      <c r="B13" s="57" t="s">
        <v>130</v>
      </c>
      <c r="C13" s="57"/>
      <c r="D13" s="83" t="s">
        <v>96</v>
      </c>
      <c r="E13" s="84">
        <v>4.287344</v>
      </c>
      <c r="F13" s="45">
        <v>4.287344</v>
      </c>
      <c r="G13" s="45">
        <v>4.287344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ht="26.05" customHeight="1" spans="1:20">
      <c r="A14" s="65" t="s">
        <v>93</v>
      </c>
      <c r="B14" s="65" t="s">
        <v>130</v>
      </c>
      <c r="C14" s="65" t="s">
        <v>130</v>
      </c>
      <c r="D14" s="96" t="s">
        <v>98</v>
      </c>
      <c r="E14" s="63">
        <v>4.287344</v>
      </c>
      <c r="F14" s="47">
        <v>4.287344</v>
      </c>
      <c r="G14" s="47">
        <v>4.287344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</row>
    <row r="15" s="80" customFormat="1" ht="26.05" customHeight="1" spans="1:20">
      <c r="A15" s="57" t="s">
        <v>99</v>
      </c>
      <c r="B15" s="57"/>
      <c r="C15" s="57"/>
      <c r="D15" s="83" t="s">
        <v>136</v>
      </c>
      <c r="E15" s="84">
        <v>1.520904</v>
      </c>
      <c r="F15" s="45">
        <v>1.520904</v>
      </c>
      <c r="G15" s="45">
        <v>1.520904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="80" customFormat="1" ht="26.05" customHeight="1" spans="1:20">
      <c r="A16" s="57" t="s">
        <v>99</v>
      </c>
      <c r="B16" s="57" t="s">
        <v>131</v>
      </c>
      <c r="C16" s="57"/>
      <c r="D16" s="83" t="s">
        <v>102</v>
      </c>
      <c r="E16" s="84">
        <v>1.520904</v>
      </c>
      <c r="F16" s="45">
        <v>1.520904</v>
      </c>
      <c r="G16" s="45">
        <v>1.520904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ht="26.05" customHeight="1" spans="1:20">
      <c r="A17" s="65" t="s">
        <v>99</v>
      </c>
      <c r="B17" s="65" t="s">
        <v>131</v>
      </c>
      <c r="C17" s="65" t="s">
        <v>128</v>
      </c>
      <c r="D17" s="96" t="s">
        <v>104</v>
      </c>
      <c r="E17" s="63">
        <v>1.520904</v>
      </c>
      <c r="F17" s="47">
        <v>1.520904</v>
      </c>
      <c r="G17" s="47">
        <v>1.520904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</row>
    <row r="18" s="80" customFormat="1" ht="26.05" customHeight="1" spans="1:20">
      <c r="A18" s="57" t="s">
        <v>105</v>
      </c>
      <c r="B18" s="95" t="s">
        <v>132</v>
      </c>
      <c r="C18" s="57"/>
      <c r="D18" s="83" t="s">
        <v>106</v>
      </c>
      <c r="E18" s="84">
        <v>5.23</v>
      </c>
      <c r="F18" s="45">
        <v>5.23</v>
      </c>
      <c r="G18" s="45">
        <v>5.23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="80" customFormat="1" ht="26.05" customHeight="1" spans="1:20">
      <c r="A19" s="57" t="s">
        <v>105</v>
      </c>
      <c r="B19" s="95" t="s">
        <v>132</v>
      </c>
      <c r="C19" s="57"/>
      <c r="D19" s="83" t="s">
        <v>108</v>
      </c>
      <c r="E19" s="84">
        <v>5.23</v>
      </c>
      <c r="F19" s="45">
        <v>5.23</v>
      </c>
      <c r="G19" s="45">
        <v>5.23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ht="26.05" customHeight="1" spans="1:20">
      <c r="A20" s="65" t="s">
        <v>105</v>
      </c>
      <c r="B20" s="82" t="s">
        <v>132</v>
      </c>
      <c r="C20" s="65" t="s">
        <v>128</v>
      </c>
      <c r="D20" s="96" t="s">
        <v>110</v>
      </c>
      <c r="E20" s="63">
        <v>5.23</v>
      </c>
      <c r="F20" s="47">
        <v>5.23</v>
      </c>
      <c r="G20" s="47">
        <v>5.23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</row>
    <row r="21" ht="16.35" customHeight="1"/>
    <row r="22" ht="16.35" customHeight="1"/>
    <row r="23" ht="16.35" customHeight="1"/>
    <row r="24" ht="26.05" customHeight="1" spans="7:8">
      <c r="G24" s="29"/>
      <c r="H24" s="97"/>
    </row>
    <row r="25" ht="26.05" customHeight="1" spans="7:8">
      <c r="G25" s="29"/>
      <c r="H25" s="97"/>
    </row>
    <row r="26" ht="26.05" customHeight="1" spans="7:8">
      <c r="G26" s="29"/>
      <c r="H26" s="97"/>
    </row>
    <row r="27" ht="26.05" customHeight="1" spans="7:8">
      <c r="G27" s="29"/>
      <c r="H27" s="97"/>
    </row>
    <row r="28" ht="26.05" customHeight="1" spans="7:8">
      <c r="G28" s="29"/>
      <c r="H28" s="97"/>
    </row>
    <row r="29" ht="26.05" customHeight="1" spans="7:8">
      <c r="G29" s="29"/>
      <c r="H29" s="97"/>
    </row>
    <row r="30" ht="26.05" customHeight="1" spans="7:8">
      <c r="G30" s="29"/>
      <c r="H30" s="97"/>
    </row>
    <row r="31" ht="26.05" customHeight="1" spans="7:8">
      <c r="G31" s="29"/>
      <c r="H31" s="97"/>
    </row>
    <row r="32" ht="26.05" customHeight="1" spans="7:8">
      <c r="G32" s="29"/>
      <c r="H32" s="97"/>
    </row>
    <row r="33" ht="26.05" customHeight="1" spans="7:8">
      <c r="G33" s="29"/>
      <c r="H33" s="97"/>
    </row>
    <row r="34" ht="26.05" customHeight="1" spans="7:8">
      <c r="G34" s="29"/>
      <c r="H34" s="97"/>
    </row>
    <row r="35" ht="26.05" customHeight="1" spans="7:8">
      <c r="G35" s="29"/>
      <c r="H35" s="97"/>
    </row>
    <row r="36" ht="26.05" customHeight="1" spans="7:8">
      <c r="G36" s="29"/>
      <c r="H36" s="97"/>
    </row>
    <row r="37" ht="26.05" customHeight="1" spans="7:8">
      <c r="G37" s="29"/>
      <c r="H37" s="97"/>
    </row>
    <row r="38" ht="26.05" customHeight="1" spans="7:8">
      <c r="G38" s="29"/>
      <c r="H38" s="97"/>
    </row>
    <row r="39" ht="16.35" customHeight="1" spans="7:8">
      <c r="G39" s="29"/>
      <c r="H39" s="29"/>
    </row>
  </sheetData>
  <mergeCells count="8">
    <mergeCell ref="A2:T2"/>
    <mergeCell ref="A3:T3"/>
    <mergeCell ref="P4:T4"/>
    <mergeCell ref="A5:C5"/>
    <mergeCell ref="F5:I5"/>
    <mergeCell ref="J5:T5"/>
    <mergeCell ref="D5:D6"/>
    <mergeCell ref="E5:E6"/>
  </mergeCells>
  <pageMargins left="0.75" right="0.75" top="0.269444444444444" bottom="0.269444444444444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A4" workbookViewId="0">
      <selection activeCell="A12" sqref="A12"/>
    </sheetView>
  </sheetViews>
  <sheetFormatPr defaultColWidth="9" defaultRowHeight="15"/>
  <cols>
    <col min="1" max="1" width="14.3833333333333" customWidth="1"/>
    <col min="2" max="2" width="17.5" customWidth="1"/>
    <col min="3" max="3" width="41.25" customWidth="1"/>
    <col min="4" max="4" width="12.8916666666667" customWidth="1"/>
    <col min="5" max="15" width="13.3" customWidth="1"/>
    <col min="16" max="16" width="16.4166666666667" customWidth="1"/>
    <col min="17" max="17" width="12.35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6.35" customHeight="1" spans="1:1">
      <c r="A1" s="29"/>
    </row>
    <row r="2" ht="40.5" customHeight="1" spans="2:20">
      <c r="B2" s="43" t="s">
        <v>137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25" customHeight="1" spans="1:20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ht="19.8" customHeight="1" spans="16:20">
      <c r="P4" s="37" t="s">
        <v>2</v>
      </c>
      <c r="Q4" s="37"/>
      <c r="R4" s="37"/>
      <c r="S4" s="37"/>
      <c r="T4" s="37"/>
    </row>
    <row r="5" ht="26.7" customHeight="1" spans="1:20">
      <c r="A5" s="30" t="s">
        <v>138</v>
      </c>
      <c r="B5" s="30" t="s">
        <v>139</v>
      </c>
      <c r="C5" s="30" t="s">
        <v>140</v>
      </c>
      <c r="D5" s="30" t="s">
        <v>51</v>
      </c>
      <c r="E5" s="30" t="s">
        <v>141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 t="s">
        <v>69</v>
      </c>
    </row>
    <row r="6" ht="24.15" customHeight="1" spans="1:20">
      <c r="A6" s="30"/>
      <c r="B6" s="30"/>
      <c r="C6" s="30"/>
      <c r="D6" s="30"/>
      <c r="E6" s="30" t="s">
        <v>142</v>
      </c>
      <c r="F6" s="30"/>
      <c r="G6" s="30"/>
      <c r="H6" s="30"/>
      <c r="I6" s="30"/>
      <c r="J6" s="30"/>
      <c r="L6" s="30" t="s">
        <v>143</v>
      </c>
      <c r="M6" s="30" t="s">
        <v>144</v>
      </c>
      <c r="N6" s="30" t="s">
        <v>145</v>
      </c>
      <c r="O6" s="30" t="s">
        <v>146</v>
      </c>
      <c r="P6" s="30" t="s">
        <v>147</v>
      </c>
      <c r="Q6" s="30"/>
      <c r="R6" s="30"/>
      <c r="S6" s="30" t="s">
        <v>148</v>
      </c>
      <c r="T6" s="30"/>
    </row>
    <row r="7" ht="38.8" customHeight="1" spans="1:20">
      <c r="A7" s="30"/>
      <c r="B7" s="30"/>
      <c r="C7" s="30"/>
      <c r="D7" s="30"/>
      <c r="E7" s="30" t="s">
        <v>58</v>
      </c>
      <c r="F7" s="30" t="s">
        <v>10</v>
      </c>
      <c r="G7" s="30" t="s">
        <v>149</v>
      </c>
      <c r="H7" s="30" t="s">
        <v>150</v>
      </c>
      <c r="I7" s="30" t="s">
        <v>71</v>
      </c>
      <c r="J7" s="30" t="s">
        <v>72</v>
      </c>
      <c r="K7" s="30" t="s">
        <v>26</v>
      </c>
      <c r="L7" s="30"/>
      <c r="M7" s="30"/>
      <c r="N7" s="30"/>
      <c r="O7" s="30"/>
      <c r="P7" s="30" t="s">
        <v>151</v>
      </c>
      <c r="Q7" s="30" t="s">
        <v>152</v>
      </c>
      <c r="R7" s="30" t="s">
        <v>153</v>
      </c>
      <c r="S7" s="30"/>
      <c r="T7" s="30"/>
    </row>
    <row r="8" ht="22.4" customHeight="1" spans="1:20">
      <c r="A8" s="30"/>
      <c r="B8" s="30"/>
      <c r="C8" s="30" t="s">
        <v>51</v>
      </c>
      <c r="D8" s="84">
        <v>123.478188</v>
      </c>
      <c r="E8" s="84">
        <v>123.478188</v>
      </c>
      <c r="F8" s="84">
        <v>42.420188</v>
      </c>
      <c r="G8" s="84"/>
      <c r="H8" s="84"/>
      <c r="I8" s="84"/>
      <c r="J8" s="84"/>
      <c r="K8" s="84">
        <v>81.058</v>
      </c>
      <c r="L8" s="84"/>
      <c r="M8" s="84"/>
      <c r="N8" s="84"/>
      <c r="O8" s="84"/>
      <c r="P8" s="84"/>
      <c r="Q8" s="84"/>
      <c r="R8" s="84"/>
      <c r="S8" s="84"/>
      <c r="T8" s="84"/>
    </row>
    <row r="9" ht="26.05" customHeight="1" spans="1:20">
      <c r="A9" s="46"/>
      <c r="B9" s="48" t="s">
        <v>62</v>
      </c>
      <c r="C9" s="48" t="s">
        <v>63</v>
      </c>
      <c r="D9" s="84">
        <v>123.478188</v>
      </c>
      <c r="E9" s="84">
        <v>123.478188</v>
      </c>
      <c r="F9" s="84">
        <v>42.420188</v>
      </c>
      <c r="G9" s="84"/>
      <c r="H9" s="84"/>
      <c r="I9" s="84"/>
      <c r="J9" s="84"/>
      <c r="K9" s="84">
        <v>81.058</v>
      </c>
      <c r="L9" s="84"/>
      <c r="M9" s="84"/>
      <c r="N9" s="84"/>
      <c r="O9" s="84"/>
      <c r="P9" s="84"/>
      <c r="Q9" s="84"/>
      <c r="R9" s="84"/>
      <c r="S9" s="84"/>
      <c r="T9" s="84"/>
    </row>
    <row r="10" ht="26.05" customHeight="1" spans="1:20">
      <c r="A10" s="44"/>
      <c r="B10" s="59" t="s">
        <v>64</v>
      </c>
      <c r="C10" s="59" t="s">
        <v>63</v>
      </c>
      <c r="D10" s="84">
        <v>123.478188</v>
      </c>
      <c r="E10" s="84">
        <v>123.478188</v>
      </c>
      <c r="F10" s="84">
        <v>42.420188</v>
      </c>
      <c r="G10" s="84"/>
      <c r="H10" s="84"/>
      <c r="I10" s="84"/>
      <c r="J10" s="84"/>
      <c r="K10" s="84">
        <v>81.058</v>
      </c>
      <c r="L10" s="84"/>
      <c r="M10" s="84"/>
      <c r="N10" s="84"/>
      <c r="O10" s="84"/>
      <c r="P10" s="84"/>
      <c r="Q10" s="84"/>
      <c r="R10" s="84"/>
      <c r="S10" s="84"/>
      <c r="T10" s="84"/>
    </row>
    <row r="11" ht="26.05" customHeight="1" spans="1:20">
      <c r="A11" s="46" t="s">
        <v>154</v>
      </c>
      <c r="B11" s="60" t="s">
        <v>64</v>
      </c>
      <c r="C11" s="62" t="s">
        <v>155</v>
      </c>
      <c r="D11" s="47">
        <v>4</v>
      </c>
      <c r="E11" s="47">
        <v>4</v>
      </c>
      <c r="F11" s="47"/>
      <c r="G11" s="47"/>
      <c r="H11" s="47"/>
      <c r="I11" s="47"/>
      <c r="J11" s="47"/>
      <c r="K11" s="47">
        <v>4</v>
      </c>
      <c r="L11" s="47"/>
      <c r="M11" s="47"/>
      <c r="N11" s="47"/>
      <c r="O11" s="47"/>
      <c r="P11" s="47"/>
      <c r="Q11" s="47"/>
      <c r="R11" s="47"/>
      <c r="S11" s="47"/>
      <c r="T11" s="47"/>
    </row>
    <row r="12" ht="26.05" customHeight="1" spans="1:20">
      <c r="A12" s="46" t="s">
        <v>154</v>
      </c>
      <c r="B12" s="60" t="s">
        <v>64</v>
      </c>
      <c r="C12" s="62" t="s">
        <v>156</v>
      </c>
      <c r="D12" s="47">
        <v>45.0068</v>
      </c>
      <c r="E12" s="47">
        <v>45.0068</v>
      </c>
      <c r="F12" s="47">
        <v>29.5688</v>
      </c>
      <c r="G12" s="47"/>
      <c r="H12" s="47"/>
      <c r="I12" s="47"/>
      <c r="J12" s="47"/>
      <c r="K12" s="47">
        <v>15.438</v>
      </c>
      <c r="L12" s="47"/>
      <c r="M12" s="47"/>
      <c r="N12" s="47"/>
      <c r="O12" s="47"/>
      <c r="P12" s="47"/>
      <c r="Q12" s="47"/>
      <c r="R12" s="47"/>
      <c r="S12" s="47"/>
      <c r="T12" s="47"/>
    </row>
    <row r="13" ht="26.05" customHeight="1" spans="1:20">
      <c r="A13" s="46" t="s">
        <v>154</v>
      </c>
      <c r="B13" s="60" t="s">
        <v>64</v>
      </c>
      <c r="C13" s="62" t="s">
        <v>157</v>
      </c>
      <c r="D13" s="47">
        <v>2.76</v>
      </c>
      <c r="E13" s="47">
        <v>2.76</v>
      </c>
      <c r="F13" s="47"/>
      <c r="G13" s="47"/>
      <c r="H13" s="47"/>
      <c r="I13" s="47"/>
      <c r="J13" s="47"/>
      <c r="K13" s="47">
        <v>2.76</v>
      </c>
      <c r="L13" s="47"/>
      <c r="M13" s="47"/>
      <c r="N13" s="47"/>
      <c r="O13" s="47"/>
      <c r="P13" s="47"/>
      <c r="Q13" s="47"/>
      <c r="R13" s="47"/>
      <c r="S13" s="47"/>
      <c r="T13" s="47"/>
    </row>
    <row r="14" ht="26.05" customHeight="1" spans="1:20">
      <c r="A14" s="46" t="s">
        <v>154</v>
      </c>
      <c r="B14" s="60" t="s">
        <v>64</v>
      </c>
      <c r="C14" s="62" t="s">
        <v>158</v>
      </c>
      <c r="D14" s="47">
        <v>6.481388</v>
      </c>
      <c r="E14" s="47">
        <v>6.481388</v>
      </c>
      <c r="F14" s="47">
        <v>5.041388</v>
      </c>
      <c r="G14" s="47"/>
      <c r="H14" s="47"/>
      <c r="I14" s="47"/>
      <c r="J14" s="47"/>
      <c r="K14" s="47">
        <v>1.44</v>
      </c>
      <c r="L14" s="47"/>
      <c r="M14" s="47"/>
      <c r="N14" s="47"/>
      <c r="O14" s="47"/>
      <c r="P14" s="47"/>
      <c r="Q14" s="47"/>
      <c r="R14" s="47"/>
      <c r="S14" s="47"/>
      <c r="T14" s="47"/>
    </row>
    <row r="15" ht="26.05" customHeight="1" spans="1:20">
      <c r="A15" s="46" t="s">
        <v>154</v>
      </c>
      <c r="B15" s="60" t="s">
        <v>64</v>
      </c>
      <c r="C15" s="62" t="s">
        <v>110</v>
      </c>
      <c r="D15" s="47">
        <v>5.23</v>
      </c>
      <c r="E15" s="47">
        <v>5.23</v>
      </c>
      <c r="F15" s="47">
        <v>3.55</v>
      </c>
      <c r="G15" s="47"/>
      <c r="H15" s="47"/>
      <c r="I15" s="47"/>
      <c r="J15" s="47"/>
      <c r="K15" s="47">
        <v>1.68</v>
      </c>
      <c r="L15" s="47"/>
      <c r="M15" s="47"/>
      <c r="N15" s="47"/>
      <c r="O15" s="47"/>
      <c r="P15" s="47"/>
      <c r="Q15" s="47"/>
      <c r="R15" s="47"/>
      <c r="S15" s="47"/>
      <c r="T15" s="47"/>
    </row>
    <row r="16" ht="26.05" customHeight="1" spans="1:20">
      <c r="A16" s="46" t="s">
        <v>159</v>
      </c>
      <c r="B16" s="60" t="s">
        <v>64</v>
      </c>
      <c r="C16" s="62" t="s">
        <v>159</v>
      </c>
      <c r="D16" s="47">
        <v>60</v>
      </c>
      <c r="E16" s="47">
        <v>60</v>
      </c>
      <c r="F16" s="47">
        <v>4.26</v>
      </c>
      <c r="G16" s="47"/>
      <c r="H16" s="47"/>
      <c r="I16" s="47"/>
      <c r="J16" s="47"/>
      <c r="K16" s="47">
        <v>55.74</v>
      </c>
      <c r="L16" s="47"/>
      <c r="M16" s="47"/>
      <c r="N16" s="47"/>
      <c r="O16" s="47"/>
      <c r="P16" s="47"/>
      <c r="Q16" s="47"/>
      <c r="R16" s="47"/>
      <c r="S16" s="47"/>
      <c r="T16" s="47"/>
    </row>
    <row r="17" ht="16.35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9444444444444" bottom="0.269444444444444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5"/>
  <sheetViews>
    <sheetView topLeftCell="A6" workbookViewId="0">
      <selection activeCell="D11" sqref="D11"/>
    </sheetView>
  </sheetViews>
  <sheetFormatPr defaultColWidth="9" defaultRowHeight="15"/>
  <cols>
    <col min="1" max="1" width="8.68333333333333" customWidth="1"/>
    <col min="2" max="2" width="8.41666666666667" customWidth="1"/>
    <col min="3" max="3" width="10.45" customWidth="1"/>
    <col min="4" max="4" width="14.3833333333333" customWidth="1"/>
    <col min="5" max="5" width="23.5" customWidth="1"/>
    <col min="6" max="7" width="13.1583333333333" customWidth="1"/>
    <col min="8" max="8" width="18.8666666666667" customWidth="1"/>
    <col min="9" max="9" width="11.9416666666667" customWidth="1"/>
    <col min="10" max="12" width="16.5583333333333" customWidth="1"/>
    <col min="13" max="13" width="21.0333333333333" customWidth="1"/>
    <col min="14" max="14" width="13.3" customWidth="1"/>
    <col min="15" max="15" width="10.375" customWidth="1"/>
    <col min="16" max="16" width="9.25" customWidth="1"/>
    <col min="17" max="17" width="9" customWidth="1"/>
    <col min="18" max="19" width="13.3" customWidth="1"/>
    <col min="20" max="20" width="11.4" customWidth="1"/>
    <col min="21" max="22" width="12.35" customWidth="1"/>
    <col min="23" max="23" width="13.3" customWidth="1"/>
    <col min="24" max="24" width="11.5333333333333" customWidth="1"/>
    <col min="25" max="25" width="10.8583333333333" customWidth="1"/>
    <col min="26" max="26" width="11.9416666666667" customWidth="1"/>
    <col min="27" max="27" width="16.4166666666667" customWidth="1"/>
    <col min="28" max="31" width="13.3" customWidth="1"/>
    <col min="32" max="33" width="9.76666666666667" customWidth="1"/>
  </cols>
  <sheetData>
    <row r="1" ht="16.35" customHeight="1" spans="1:4">
      <c r="A1" s="29"/>
      <c r="D1" s="29"/>
    </row>
    <row r="2" ht="39.65" customHeight="1" spans="4:27">
      <c r="D2" s="43" t="s">
        <v>160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ht="33.6" customHeight="1" spans="1:31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ht="18.95" customHeight="1" spans="28:31">
      <c r="AB4" s="37" t="s">
        <v>2</v>
      </c>
      <c r="AC4" s="37"/>
      <c r="AD4" s="37"/>
      <c r="AE4" s="37"/>
    </row>
    <row r="5" ht="26.7" customHeight="1" spans="1:31">
      <c r="A5" s="30" t="s">
        <v>112</v>
      </c>
      <c r="B5" s="30"/>
      <c r="C5" s="30"/>
      <c r="D5" s="30" t="s">
        <v>139</v>
      </c>
      <c r="E5" s="30" t="s">
        <v>140</v>
      </c>
      <c r="F5" s="30" t="s">
        <v>161</v>
      </c>
      <c r="G5" s="30" t="s">
        <v>162</v>
      </c>
      <c r="H5" s="30" t="s">
        <v>163</v>
      </c>
      <c r="I5" s="30" t="s">
        <v>164</v>
      </c>
      <c r="J5" s="30" t="s">
        <v>165</v>
      </c>
      <c r="K5" s="30" t="s">
        <v>166</v>
      </c>
      <c r="L5" s="30" t="s">
        <v>167</v>
      </c>
      <c r="M5" s="30" t="s">
        <v>168</v>
      </c>
      <c r="N5" s="30"/>
      <c r="O5" s="30" t="s">
        <v>141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 t="s">
        <v>69</v>
      </c>
    </row>
    <row r="6" ht="24.15" customHeight="1" spans="1:3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 t="s">
        <v>66</v>
      </c>
      <c r="N6" s="30" t="s">
        <v>169</v>
      </c>
      <c r="O6" s="30" t="s">
        <v>58</v>
      </c>
      <c r="P6" s="30" t="s">
        <v>142</v>
      </c>
      <c r="Q6" s="30"/>
      <c r="R6" s="30"/>
      <c r="S6" s="30"/>
      <c r="T6" s="30"/>
      <c r="U6" s="30"/>
      <c r="W6" s="30" t="s">
        <v>143</v>
      </c>
      <c r="X6" s="30" t="s">
        <v>144</v>
      </c>
      <c r="Y6" s="30" t="s">
        <v>145</v>
      </c>
      <c r="Z6" s="30" t="s">
        <v>146</v>
      </c>
      <c r="AA6" s="30" t="s">
        <v>147</v>
      </c>
      <c r="AB6" s="30"/>
      <c r="AC6" s="30"/>
      <c r="AD6" s="30" t="s">
        <v>148</v>
      </c>
      <c r="AE6" s="30"/>
    </row>
    <row r="7" ht="39.65" customHeight="1" spans="1:31">
      <c r="A7" s="30" t="s">
        <v>124</v>
      </c>
      <c r="B7" s="30" t="s">
        <v>125</v>
      </c>
      <c r="C7" s="30" t="s">
        <v>126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92" t="s">
        <v>170</v>
      </c>
      <c r="O7" s="30"/>
      <c r="P7" s="30" t="s">
        <v>58</v>
      </c>
      <c r="Q7" s="30" t="s">
        <v>10</v>
      </c>
      <c r="R7" s="30" t="s">
        <v>149</v>
      </c>
      <c r="S7" s="30" t="s">
        <v>70</v>
      </c>
      <c r="T7" s="30" t="s">
        <v>71</v>
      </c>
      <c r="U7" s="30" t="s">
        <v>72</v>
      </c>
      <c r="V7" s="30" t="s">
        <v>26</v>
      </c>
      <c r="W7" s="30"/>
      <c r="X7" s="30"/>
      <c r="Y7" s="30"/>
      <c r="Z7" s="30"/>
      <c r="AA7" s="30" t="s">
        <v>151</v>
      </c>
      <c r="AB7" s="30" t="s">
        <v>152</v>
      </c>
      <c r="AC7" s="30" t="s">
        <v>153</v>
      </c>
      <c r="AD7" s="30"/>
      <c r="AE7" s="30"/>
    </row>
    <row r="8" ht="32.75" customHeight="1" spans="1:31">
      <c r="A8" s="81">
        <v>207</v>
      </c>
      <c r="B8" s="46"/>
      <c r="C8" s="46"/>
      <c r="D8" s="44"/>
      <c r="E8" s="44" t="s">
        <v>51</v>
      </c>
      <c r="F8" s="44"/>
      <c r="G8" s="44"/>
      <c r="H8" s="44"/>
      <c r="I8" s="44"/>
      <c r="J8" s="44"/>
      <c r="K8" s="44"/>
      <c r="L8" s="44"/>
      <c r="M8" s="84">
        <v>102.832289</v>
      </c>
      <c r="N8" s="84"/>
      <c r="O8" s="84">
        <v>64</v>
      </c>
      <c r="P8" s="84">
        <v>64</v>
      </c>
      <c r="Q8" s="84">
        <v>44</v>
      </c>
      <c r="R8" s="84"/>
      <c r="S8" s="84"/>
      <c r="T8" s="84"/>
      <c r="U8" s="84"/>
      <c r="V8" s="84">
        <v>20</v>
      </c>
      <c r="W8" s="84"/>
      <c r="X8" s="84"/>
      <c r="Y8" s="84"/>
      <c r="Z8" s="84"/>
      <c r="AA8" s="84"/>
      <c r="AB8" s="84"/>
      <c r="AC8" s="84"/>
      <c r="AD8" s="84"/>
      <c r="AE8" s="84">
        <v>38.832289</v>
      </c>
    </row>
    <row r="9" s="85" customFormat="1" ht="26.05" customHeight="1" spans="1:31">
      <c r="A9" s="81">
        <v>207</v>
      </c>
      <c r="B9" s="81" t="s">
        <v>128</v>
      </c>
      <c r="C9" s="81"/>
      <c r="D9" s="57"/>
      <c r="E9" s="59" t="s">
        <v>58</v>
      </c>
      <c r="F9" s="30"/>
      <c r="G9" s="30"/>
      <c r="H9" s="30"/>
      <c r="I9" s="30"/>
      <c r="J9" s="30"/>
      <c r="K9" s="30"/>
      <c r="L9" s="30"/>
      <c r="M9" s="84">
        <f>SUM(M10:M15)</f>
        <v>102.832289</v>
      </c>
      <c r="N9" s="84"/>
      <c r="O9" s="84">
        <f>SUM(O10:O15)</f>
        <v>64</v>
      </c>
      <c r="P9" s="84">
        <f>SUM(P10:P15)</f>
        <v>64</v>
      </c>
      <c r="Q9" s="84">
        <f>SUM(Q10:Q15)</f>
        <v>44</v>
      </c>
      <c r="R9" s="84"/>
      <c r="S9" s="84"/>
      <c r="T9" s="84"/>
      <c r="U9" s="84"/>
      <c r="V9" s="84">
        <f>SUM(V10:V15)</f>
        <v>20</v>
      </c>
      <c r="W9" s="84"/>
      <c r="X9" s="84"/>
      <c r="Y9" s="84"/>
      <c r="Z9" s="84"/>
      <c r="AA9" s="84"/>
      <c r="AB9" s="84"/>
      <c r="AC9" s="84"/>
      <c r="AD9" s="84"/>
      <c r="AE9" s="84">
        <f>SUM(AE10:AE15)</f>
        <v>38.832289</v>
      </c>
    </row>
    <row r="10" s="87" customFormat="1" ht="30.15" customHeight="1" spans="1:31">
      <c r="A10" s="88" t="s">
        <v>127</v>
      </c>
      <c r="B10" s="89" t="s">
        <v>128</v>
      </c>
      <c r="C10" s="89" t="s">
        <v>128</v>
      </c>
      <c r="D10" s="90" t="s">
        <v>64</v>
      </c>
      <c r="E10" s="91" t="s">
        <v>69</v>
      </c>
      <c r="F10" s="90" t="s">
        <v>171</v>
      </c>
      <c r="G10" s="90" t="s">
        <v>172</v>
      </c>
      <c r="H10" s="90" t="s">
        <v>90</v>
      </c>
      <c r="I10" s="90"/>
      <c r="J10" s="90"/>
      <c r="K10" s="90"/>
      <c r="L10" s="90"/>
      <c r="M10" s="93">
        <v>38.832289</v>
      </c>
      <c r="N10" s="94"/>
      <c r="O10" s="94"/>
      <c r="P10" s="94"/>
      <c r="Q10" s="94"/>
      <c r="R10" s="94"/>
      <c r="S10" s="94"/>
      <c r="T10" s="94"/>
      <c r="U10" s="94"/>
      <c r="V10" s="94">
        <v>0</v>
      </c>
      <c r="W10" s="94"/>
      <c r="X10" s="94"/>
      <c r="Y10" s="94"/>
      <c r="Z10" s="94"/>
      <c r="AA10" s="94"/>
      <c r="AB10" s="94"/>
      <c r="AC10" s="94"/>
      <c r="AD10" s="94"/>
      <c r="AE10" s="94">
        <v>38.832289</v>
      </c>
    </row>
    <row r="11" ht="30.15" customHeight="1" spans="1:31">
      <c r="A11" s="82">
        <v>207</v>
      </c>
      <c r="B11" s="82" t="s">
        <v>128</v>
      </c>
      <c r="C11" s="82" t="s">
        <v>129</v>
      </c>
      <c r="D11" s="60" t="s">
        <v>64</v>
      </c>
      <c r="E11" s="46" t="s">
        <v>26</v>
      </c>
      <c r="F11" s="49" t="s">
        <v>171</v>
      </c>
      <c r="G11" s="49" t="s">
        <v>91</v>
      </c>
      <c r="H11" s="49" t="s">
        <v>92</v>
      </c>
      <c r="I11" s="49"/>
      <c r="J11" s="49"/>
      <c r="K11" s="49"/>
      <c r="L11" s="49"/>
      <c r="M11" s="63">
        <v>20</v>
      </c>
      <c r="N11" s="47"/>
      <c r="O11" s="47">
        <v>20</v>
      </c>
      <c r="P11" s="47">
        <v>20</v>
      </c>
      <c r="Q11" s="47"/>
      <c r="R11" s="47"/>
      <c r="S11" s="47"/>
      <c r="T11" s="47"/>
      <c r="U11" s="47"/>
      <c r="V11" s="47">
        <v>20</v>
      </c>
      <c r="W11" s="47"/>
      <c r="X11" s="47"/>
      <c r="Y11" s="47"/>
      <c r="Z11" s="47"/>
      <c r="AA11" s="47"/>
      <c r="AB11" s="47"/>
      <c r="AC11" s="47"/>
      <c r="AD11" s="47"/>
      <c r="AE11" s="47"/>
    </row>
    <row r="12" ht="30.15" customHeight="1" spans="1:31">
      <c r="A12" s="65" t="s">
        <v>62</v>
      </c>
      <c r="B12" s="65" t="s">
        <v>128</v>
      </c>
      <c r="C12" s="65" t="s">
        <v>129</v>
      </c>
      <c r="D12" s="60" t="s">
        <v>64</v>
      </c>
      <c r="E12" s="46" t="s">
        <v>173</v>
      </c>
      <c r="F12" s="49" t="s">
        <v>171</v>
      </c>
      <c r="G12" s="49" t="s">
        <v>91</v>
      </c>
      <c r="H12" s="49" t="s">
        <v>92</v>
      </c>
      <c r="I12" s="49"/>
      <c r="J12" s="49"/>
      <c r="K12" s="49"/>
      <c r="L12" s="49"/>
      <c r="M12" s="63">
        <v>6</v>
      </c>
      <c r="N12" s="47"/>
      <c r="O12" s="47">
        <v>6</v>
      </c>
      <c r="P12" s="47">
        <v>6</v>
      </c>
      <c r="Q12" s="47">
        <v>6</v>
      </c>
      <c r="R12" s="47"/>
      <c r="S12" s="47"/>
      <c r="T12" s="47"/>
      <c r="U12" s="47"/>
      <c r="V12" s="47">
        <v>0</v>
      </c>
      <c r="W12" s="47"/>
      <c r="X12" s="47"/>
      <c r="Y12" s="47"/>
      <c r="Z12" s="47"/>
      <c r="AA12" s="47"/>
      <c r="AB12" s="47"/>
      <c r="AC12" s="47"/>
      <c r="AD12" s="47"/>
      <c r="AE12" s="47"/>
    </row>
    <row r="13" ht="30.15" customHeight="1" spans="1:31">
      <c r="A13" s="65" t="s">
        <v>62</v>
      </c>
      <c r="B13" s="65" t="s">
        <v>128</v>
      </c>
      <c r="C13" s="65" t="s">
        <v>129</v>
      </c>
      <c r="D13" s="60" t="s">
        <v>64</v>
      </c>
      <c r="E13" s="46" t="s">
        <v>174</v>
      </c>
      <c r="F13" s="49" t="s">
        <v>171</v>
      </c>
      <c r="G13" s="49" t="s">
        <v>91</v>
      </c>
      <c r="H13" s="49" t="s">
        <v>92</v>
      </c>
      <c r="I13" s="49"/>
      <c r="J13" s="49"/>
      <c r="K13" s="49"/>
      <c r="L13" s="49"/>
      <c r="M13" s="63">
        <v>15</v>
      </c>
      <c r="N13" s="47"/>
      <c r="O13" s="47">
        <v>15</v>
      </c>
      <c r="P13" s="47">
        <v>15</v>
      </c>
      <c r="Q13" s="47">
        <v>15</v>
      </c>
      <c r="R13" s="47"/>
      <c r="S13" s="47"/>
      <c r="T13" s="47"/>
      <c r="U13" s="47"/>
      <c r="V13" s="47">
        <v>0</v>
      </c>
      <c r="W13" s="47"/>
      <c r="X13" s="47"/>
      <c r="Y13" s="47"/>
      <c r="Z13" s="47"/>
      <c r="AA13" s="47"/>
      <c r="AB13" s="47"/>
      <c r="AC13" s="47"/>
      <c r="AD13" s="47"/>
      <c r="AE13" s="47"/>
    </row>
    <row r="14" ht="30.15" customHeight="1" spans="1:31">
      <c r="A14" s="65" t="s">
        <v>62</v>
      </c>
      <c r="B14" s="65" t="s">
        <v>128</v>
      </c>
      <c r="C14" s="65" t="s">
        <v>129</v>
      </c>
      <c r="D14" s="60" t="s">
        <v>64</v>
      </c>
      <c r="E14" s="46" t="s">
        <v>175</v>
      </c>
      <c r="F14" s="49" t="s">
        <v>171</v>
      </c>
      <c r="G14" s="49" t="s">
        <v>91</v>
      </c>
      <c r="H14" s="49" t="s">
        <v>92</v>
      </c>
      <c r="I14" s="49"/>
      <c r="J14" s="49"/>
      <c r="K14" s="49"/>
      <c r="L14" s="49"/>
      <c r="M14" s="63">
        <v>13</v>
      </c>
      <c r="N14" s="47"/>
      <c r="O14" s="47">
        <v>13</v>
      </c>
      <c r="P14" s="47">
        <v>13</v>
      </c>
      <c r="Q14" s="47">
        <v>13</v>
      </c>
      <c r="R14" s="47"/>
      <c r="S14" s="47"/>
      <c r="T14" s="47"/>
      <c r="U14" s="47"/>
      <c r="V14" s="47">
        <v>0</v>
      </c>
      <c r="W14" s="47"/>
      <c r="X14" s="47"/>
      <c r="Y14" s="47"/>
      <c r="Z14" s="47"/>
      <c r="AA14" s="47"/>
      <c r="AB14" s="47"/>
      <c r="AC14" s="47"/>
      <c r="AD14" s="47"/>
      <c r="AE14" s="47"/>
    </row>
    <row r="15" ht="30.15" customHeight="1" spans="1:31">
      <c r="A15" s="65" t="s">
        <v>62</v>
      </c>
      <c r="B15" s="65" t="s">
        <v>128</v>
      </c>
      <c r="C15" s="65" t="s">
        <v>129</v>
      </c>
      <c r="D15" s="60" t="s">
        <v>64</v>
      </c>
      <c r="E15" s="46" t="s">
        <v>176</v>
      </c>
      <c r="F15" s="49" t="s">
        <v>171</v>
      </c>
      <c r="G15" s="49" t="s">
        <v>91</v>
      </c>
      <c r="H15" s="49" t="s">
        <v>92</v>
      </c>
      <c r="I15" s="49"/>
      <c r="J15" s="49"/>
      <c r="K15" s="49"/>
      <c r="L15" s="49"/>
      <c r="M15" s="63">
        <v>10</v>
      </c>
      <c r="N15" s="47"/>
      <c r="O15" s="47">
        <v>10</v>
      </c>
      <c r="P15" s="47">
        <v>10</v>
      </c>
      <c r="Q15" s="47">
        <v>10</v>
      </c>
      <c r="R15" s="47"/>
      <c r="S15" s="47"/>
      <c r="T15" s="47"/>
      <c r="U15" s="47"/>
      <c r="V15" s="47">
        <v>0</v>
      </c>
      <c r="W15" s="47"/>
      <c r="X15" s="47"/>
      <c r="Y15" s="47"/>
      <c r="Z15" s="47"/>
      <c r="AA15" s="47"/>
      <c r="AB15" s="47"/>
      <c r="AC15" s="47"/>
      <c r="AD15" s="47"/>
      <c r="AE15" s="4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9444444444444" bottom="0.269444444444444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topLeftCell="A5" workbookViewId="0">
      <selection activeCell="E11" sqref="E11"/>
    </sheetView>
  </sheetViews>
  <sheetFormatPr defaultColWidth="9" defaultRowHeight="15"/>
  <cols>
    <col min="1" max="1" width="6.10833333333333" customWidth="1"/>
    <col min="2" max="2" width="6.91666666666667" customWidth="1"/>
    <col min="3" max="3" width="7.875" customWidth="1"/>
    <col min="4" max="4" width="13.5666666666667" customWidth="1"/>
    <col min="5" max="5" width="47.225" customWidth="1"/>
    <col min="6" max="6" width="17.9083333333333" customWidth="1"/>
    <col min="7" max="7" width="8.55" customWidth="1"/>
    <col min="8" max="11" width="9.76666666666667" customWidth="1"/>
    <col min="12" max="12" width="8.55" customWidth="1"/>
    <col min="13" max="20" width="9.76666666666667" customWidth="1"/>
    <col min="21" max="24" width="13.3" customWidth="1"/>
    <col min="25" max="25" width="16.4166666666667" customWidth="1"/>
    <col min="26" max="27" width="9.76666666666667" customWidth="1"/>
  </cols>
  <sheetData>
    <row r="1" ht="16.35" customHeight="1" spans="1:1">
      <c r="A1" s="29"/>
    </row>
    <row r="2" ht="47.4" customHeight="1" spans="1:25">
      <c r="A2" s="43" t="s">
        <v>177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ht="33.6" customHeight="1" spans="1: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ht="20.7" customHeight="1" spans="21:25">
      <c r="U4" s="37" t="s">
        <v>2</v>
      </c>
      <c r="V4" s="37"/>
      <c r="W4" s="37"/>
      <c r="X4" s="37"/>
      <c r="Y4" s="37"/>
    </row>
    <row r="5" ht="31.9" customHeight="1" spans="1:25">
      <c r="A5" s="30" t="s">
        <v>112</v>
      </c>
      <c r="B5" s="30"/>
      <c r="C5" s="30"/>
      <c r="D5" s="30" t="s">
        <v>178</v>
      </c>
      <c r="E5" s="30" t="s">
        <v>179</v>
      </c>
      <c r="F5" s="30" t="s">
        <v>66</v>
      </c>
      <c r="G5" s="30" t="s">
        <v>115</v>
      </c>
      <c r="H5" s="30"/>
      <c r="I5" s="30"/>
      <c r="J5" s="30"/>
      <c r="K5" s="30"/>
      <c r="L5" s="30" t="s">
        <v>116</v>
      </c>
      <c r="M5" s="30"/>
      <c r="N5" s="30"/>
      <c r="O5" s="30"/>
      <c r="P5" s="30"/>
      <c r="Q5" s="30"/>
      <c r="R5" s="30"/>
      <c r="S5" s="30"/>
      <c r="T5" s="30"/>
      <c r="U5" s="30"/>
      <c r="V5" s="30"/>
      <c r="W5" s="30" t="s">
        <v>119</v>
      </c>
      <c r="X5" s="30"/>
      <c r="Y5" s="30"/>
    </row>
    <row r="6" ht="33.6" customHeight="1" spans="1:25">
      <c r="A6" s="30" t="s">
        <v>124</v>
      </c>
      <c r="B6" s="30" t="s">
        <v>125</v>
      </c>
      <c r="C6" s="30" t="s">
        <v>126</v>
      </c>
      <c r="D6" s="30"/>
      <c r="E6" s="30"/>
      <c r="F6" s="30"/>
      <c r="G6" s="30" t="s">
        <v>51</v>
      </c>
      <c r="H6" s="44" t="s">
        <v>180</v>
      </c>
      <c r="I6" s="44" t="s">
        <v>181</v>
      </c>
      <c r="J6" s="44" t="s">
        <v>110</v>
      </c>
      <c r="K6" s="44" t="s">
        <v>157</v>
      </c>
      <c r="L6" s="30" t="s">
        <v>51</v>
      </c>
      <c r="M6" s="30" t="s">
        <v>182</v>
      </c>
      <c r="N6" s="30" t="s">
        <v>183</v>
      </c>
      <c r="O6" s="30" t="s">
        <v>184</v>
      </c>
      <c r="P6" s="30" t="s">
        <v>185</v>
      </c>
      <c r="Q6" s="30" t="s">
        <v>186</v>
      </c>
      <c r="R6" s="30" t="s">
        <v>187</v>
      </c>
      <c r="S6" s="30" t="s">
        <v>188</v>
      </c>
      <c r="T6" s="30" t="s">
        <v>189</v>
      </c>
      <c r="U6" s="30" t="s">
        <v>190</v>
      </c>
      <c r="V6" s="30" t="s">
        <v>191</v>
      </c>
      <c r="W6" s="30" t="s">
        <v>51</v>
      </c>
      <c r="X6" s="30" t="s">
        <v>13</v>
      </c>
      <c r="Y6" s="30" t="s">
        <v>192</v>
      </c>
    </row>
    <row r="7" s="85" customFormat="1" ht="26.05" customHeight="1" spans="1:31">
      <c r="A7" s="81">
        <v>207</v>
      </c>
      <c r="B7" s="81"/>
      <c r="C7" s="81"/>
      <c r="D7" s="57"/>
      <c r="E7" s="59" t="s">
        <v>51</v>
      </c>
      <c r="F7" s="84">
        <v>102.832289</v>
      </c>
      <c r="G7" s="84"/>
      <c r="H7" s="84"/>
      <c r="I7" s="84"/>
      <c r="J7" s="84"/>
      <c r="K7" s="84"/>
      <c r="L7" s="45">
        <v>102.832289</v>
      </c>
      <c r="M7" s="45"/>
      <c r="N7" s="45"/>
      <c r="O7" s="45"/>
      <c r="P7" s="45"/>
      <c r="Q7" s="45"/>
      <c r="R7" s="45"/>
      <c r="S7" s="45"/>
      <c r="T7" s="45"/>
      <c r="U7" s="45"/>
      <c r="V7" s="45">
        <v>102.832289</v>
      </c>
      <c r="W7" s="45"/>
      <c r="X7" s="45"/>
      <c r="Y7" s="45"/>
      <c r="Z7" s="86"/>
      <c r="AA7" s="86"/>
      <c r="AB7" s="86"/>
      <c r="AC7" s="86"/>
      <c r="AD7" s="86"/>
      <c r="AE7" s="86"/>
    </row>
    <row r="8" s="85" customFormat="1" ht="26.05" customHeight="1" spans="1:31">
      <c r="A8" s="81">
        <v>207</v>
      </c>
      <c r="B8" s="81" t="s">
        <v>128</v>
      </c>
      <c r="C8" s="81"/>
      <c r="D8" s="57"/>
      <c r="E8" s="59" t="s">
        <v>58</v>
      </c>
      <c r="F8" s="84">
        <v>102.832289</v>
      </c>
      <c r="G8" s="84"/>
      <c r="H8" s="84"/>
      <c r="I8" s="84"/>
      <c r="J8" s="84"/>
      <c r="K8" s="84"/>
      <c r="L8" s="45">
        <v>102.832289</v>
      </c>
      <c r="M8" s="45"/>
      <c r="N8" s="45"/>
      <c r="O8" s="45"/>
      <c r="P8" s="45"/>
      <c r="Q8" s="45"/>
      <c r="R8" s="45"/>
      <c r="S8" s="45"/>
      <c r="T8" s="45"/>
      <c r="U8" s="45"/>
      <c r="V8" s="45">
        <v>102.832289</v>
      </c>
      <c r="W8" s="45"/>
      <c r="X8" s="45"/>
      <c r="Y8" s="45"/>
      <c r="Z8" s="84"/>
      <c r="AA8" s="84"/>
      <c r="AB8" s="84"/>
      <c r="AC8" s="84"/>
      <c r="AD8" s="84"/>
      <c r="AE8" s="84">
        <f>SUM(AE9:AE14)</f>
        <v>0</v>
      </c>
    </row>
    <row r="9" ht="26.05" customHeight="1" spans="1:25">
      <c r="A9" s="65">
        <v>207</v>
      </c>
      <c r="B9" s="65" t="s">
        <v>128</v>
      </c>
      <c r="C9" s="65" t="s">
        <v>128</v>
      </c>
      <c r="D9" s="60" t="s">
        <v>64</v>
      </c>
      <c r="E9" s="46" t="s">
        <v>69</v>
      </c>
      <c r="F9" s="47">
        <v>38.832289</v>
      </c>
      <c r="G9" s="47"/>
      <c r="H9" s="47"/>
      <c r="I9" s="47"/>
      <c r="J9" s="47"/>
      <c r="K9" s="47"/>
      <c r="L9" s="47">
        <v>38.832289</v>
      </c>
      <c r="M9" s="47"/>
      <c r="N9" s="47"/>
      <c r="O9" s="47"/>
      <c r="P9" s="47"/>
      <c r="Q9" s="47"/>
      <c r="R9" s="47"/>
      <c r="S9" s="47"/>
      <c r="T9" s="47"/>
      <c r="U9" s="47"/>
      <c r="V9" s="47">
        <v>38.832289</v>
      </c>
      <c r="W9" s="47"/>
      <c r="X9" s="47"/>
      <c r="Y9" s="47"/>
    </row>
    <row r="10" ht="26.05" customHeight="1" spans="1:25">
      <c r="A10" s="65" t="s">
        <v>62</v>
      </c>
      <c r="B10" s="65" t="s">
        <v>128</v>
      </c>
      <c r="C10" s="65" t="s">
        <v>129</v>
      </c>
      <c r="D10" s="60" t="s">
        <v>64</v>
      </c>
      <c r="E10" s="46" t="s">
        <v>26</v>
      </c>
      <c r="F10" s="47">
        <v>20</v>
      </c>
      <c r="G10" s="47"/>
      <c r="H10" s="47"/>
      <c r="I10" s="47"/>
      <c r="J10" s="47"/>
      <c r="K10" s="47"/>
      <c r="L10" s="47">
        <v>20</v>
      </c>
      <c r="M10" s="47"/>
      <c r="N10" s="47"/>
      <c r="O10" s="47"/>
      <c r="P10" s="47"/>
      <c r="Q10" s="47"/>
      <c r="R10" s="47"/>
      <c r="S10" s="47"/>
      <c r="T10" s="47"/>
      <c r="U10" s="47"/>
      <c r="V10" s="47">
        <v>20</v>
      </c>
      <c r="W10" s="47"/>
      <c r="X10" s="47"/>
      <c r="Y10" s="47"/>
    </row>
    <row r="11" ht="26.05" customHeight="1" spans="1:25">
      <c r="A11" s="65" t="s">
        <v>62</v>
      </c>
      <c r="B11" s="65" t="s">
        <v>128</v>
      </c>
      <c r="C11" s="65" t="s">
        <v>129</v>
      </c>
      <c r="D11" s="60" t="s">
        <v>64</v>
      </c>
      <c r="E11" s="46" t="s">
        <v>173</v>
      </c>
      <c r="F11" s="47">
        <v>6</v>
      </c>
      <c r="G11" s="47"/>
      <c r="H11" s="47"/>
      <c r="I11" s="47"/>
      <c r="J11" s="47"/>
      <c r="K11" s="47"/>
      <c r="L11" s="47">
        <v>6</v>
      </c>
      <c r="M11" s="47"/>
      <c r="N11" s="47"/>
      <c r="O11" s="47"/>
      <c r="P11" s="47"/>
      <c r="Q11" s="47"/>
      <c r="R11" s="47"/>
      <c r="S11" s="47"/>
      <c r="T11" s="47"/>
      <c r="U11" s="47"/>
      <c r="V11" s="47">
        <v>6</v>
      </c>
      <c r="W11" s="47"/>
      <c r="X11" s="47"/>
      <c r="Y11" s="47"/>
    </row>
    <row r="12" ht="26.05" customHeight="1" spans="1:25">
      <c r="A12" s="65" t="s">
        <v>62</v>
      </c>
      <c r="B12" s="65" t="s">
        <v>128</v>
      </c>
      <c r="C12" s="65" t="s">
        <v>129</v>
      </c>
      <c r="D12" s="60" t="s">
        <v>64</v>
      </c>
      <c r="E12" s="46" t="s">
        <v>174</v>
      </c>
      <c r="F12" s="47">
        <v>15</v>
      </c>
      <c r="G12" s="47"/>
      <c r="H12" s="47"/>
      <c r="I12" s="47"/>
      <c r="J12" s="47"/>
      <c r="K12" s="47"/>
      <c r="L12" s="47">
        <v>15</v>
      </c>
      <c r="M12" s="47"/>
      <c r="N12" s="47"/>
      <c r="O12" s="47"/>
      <c r="P12" s="47"/>
      <c r="Q12" s="47"/>
      <c r="R12" s="47"/>
      <c r="S12" s="47"/>
      <c r="T12" s="47"/>
      <c r="U12" s="47"/>
      <c r="V12" s="47">
        <v>15</v>
      </c>
      <c r="W12" s="47"/>
      <c r="X12" s="47"/>
      <c r="Y12" s="47"/>
    </row>
    <row r="13" ht="26.05" customHeight="1" spans="1:25">
      <c r="A13" s="65" t="s">
        <v>62</v>
      </c>
      <c r="B13" s="65" t="s">
        <v>128</v>
      </c>
      <c r="C13" s="65" t="s">
        <v>129</v>
      </c>
      <c r="D13" s="60" t="s">
        <v>64</v>
      </c>
      <c r="E13" s="46" t="s">
        <v>175</v>
      </c>
      <c r="F13" s="47">
        <v>13</v>
      </c>
      <c r="G13" s="47"/>
      <c r="H13" s="47"/>
      <c r="I13" s="47"/>
      <c r="J13" s="47"/>
      <c r="K13" s="47"/>
      <c r="L13" s="47">
        <v>13</v>
      </c>
      <c r="M13" s="47"/>
      <c r="N13" s="47"/>
      <c r="O13" s="47"/>
      <c r="P13" s="47"/>
      <c r="Q13" s="47"/>
      <c r="R13" s="47"/>
      <c r="S13" s="47"/>
      <c r="T13" s="47"/>
      <c r="U13" s="47"/>
      <c r="V13" s="47">
        <v>13</v>
      </c>
      <c r="W13" s="47"/>
      <c r="X13" s="47"/>
      <c r="Y13" s="47"/>
    </row>
    <row r="14" ht="26.05" customHeight="1" spans="1:25">
      <c r="A14" s="65" t="s">
        <v>62</v>
      </c>
      <c r="B14" s="65" t="s">
        <v>128</v>
      </c>
      <c r="C14" s="65" t="s">
        <v>129</v>
      </c>
      <c r="D14" s="60" t="s">
        <v>64</v>
      </c>
      <c r="E14" s="46" t="s">
        <v>176</v>
      </c>
      <c r="F14" s="47">
        <v>10</v>
      </c>
      <c r="G14" s="47"/>
      <c r="H14" s="47"/>
      <c r="I14" s="47"/>
      <c r="J14" s="47"/>
      <c r="K14" s="47"/>
      <c r="L14" s="47">
        <v>10</v>
      </c>
      <c r="M14" s="47"/>
      <c r="N14" s="47"/>
      <c r="O14" s="47"/>
      <c r="P14" s="47"/>
      <c r="Q14" s="47"/>
      <c r="R14" s="47"/>
      <c r="S14" s="47"/>
      <c r="T14" s="47"/>
      <c r="U14" s="47"/>
      <c r="V14" s="47">
        <v>10</v>
      </c>
      <c r="W14" s="47"/>
      <c r="X14" s="47"/>
      <c r="Y14" s="4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12项目A（按部门预算经济分类）</vt:lpstr>
      <vt:lpstr>13项目（按部门预算经济分类）B</vt:lpstr>
      <vt:lpstr>14项目（按部门预算经济分类）C</vt:lpstr>
      <vt:lpstr>15财政拨款收支总表</vt:lpstr>
      <vt:lpstr>16一般公共预算支出表</vt:lpstr>
      <vt:lpstr>17一般公共预算基本支出表（按经济性质）</vt:lpstr>
      <vt:lpstr>18三公</vt:lpstr>
      <vt:lpstr>19政府性基金</vt:lpstr>
      <vt:lpstr>20政府性基金(政府预算)</vt:lpstr>
      <vt:lpstr>21政府性基金（部门预算）</vt:lpstr>
      <vt:lpstr>22国有资本经营预算</vt:lpstr>
      <vt:lpstr>23财政专户管理资金</vt:lpstr>
      <vt:lpstr>24单位资金</vt:lpstr>
      <vt:lpstr>25专项清单</vt:lpstr>
      <vt:lpstr>26新增资产配置表（存量项目）</vt:lpstr>
      <vt:lpstr>27采购</vt:lpstr>
      <vt:lpstr>附1购买服务</vt:lpstr>
      <vt:lpstr>附2情况</vt:lpstr>
      <vt:lpstr>附3人员</vt:lpstr>
      <vt:lpstr>附4项目支出绩效目标表</vt:lpstr>
      <vt:lpstr>附5整体绩效</vt:lpstr>
      <vt:lpstr>整体绩效目标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WPS_1689245033</cp:lastModifiedBy>
  <dcterms:created xsi:type="dcterms:W3CDTF">2022-05-05T03:04:00Z</dcterms:created>
  <dcterms:modified xsi:type="dcterms:W3CDTF">2023-09-25T02:49:56Z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2052-12.1.0.15673</vt:lpwstr>
  </property>
  <property fmtid="{D5CDD505-2E9C-101B-9397-08002B2CF9AE}" pid="3" name="ICV">
    <vt:lpwstr>AED5C2BCC2D844A0BB5BE4BF6BCBF271</vt:lpwstr>
  </property>
</Properties>
</file>