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 firstSheet="33" activeTab="39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7A一般公共预算基本支出表" sheetId="40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三公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41" r:id="rId39"/>
    <sheet name="38整体绩效" sheetId="39" r:id="rId40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<sst xmlns="http://schemas.openxmlformats.org/spreadsheetml/2006/main" count="1679" uniqueCount="693">
  <si>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</si>
  <si>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</si>
  <si>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</si>
  <si>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</si>
  <si>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</si>
  <si>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</si>
  <si>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</si>
  <si>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</si>
  <si>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</si>
  <si>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</si>
  <si>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</si>
  <si>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</si>
  <si>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</si>
  <si>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</si>
  <si>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</si>
  <si>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</si>
  <si>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</si>
  <si>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</si>
  <si>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</si>
  <si>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17A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</si>
  <si>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</si>
  <si>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</si>
  <si>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</si>
  <si>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</si>
  <si>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</si>
  <si>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</si>
  <si>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</si>
  <si>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</si>
  <si>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</si>
  <si>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</si>
  <si>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</si>
  <si>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</si>
  <si>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</si>
  <si>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</si>
  <si>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</si>
  <si>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</si>
  <si>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</si>
  <si>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</si>
  <si>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</si>
  <si>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</si>
  <si>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</si>
  <si>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</si>
  <si>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</si>
  <si>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单位：900020-桃源县泥窝潭乡人民政府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</si>
  <si>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</si>
  <si>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</si>
  <si>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</si>
  <si>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</si>
  <si>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</si>
  <si>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</si>
  <si>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</si>
  <si>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</si>
  <si>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</si>
  <si>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</si>
  <si>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</si>
  <si>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</si>
  <si>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</si>
  <si>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</si>
  <si>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</si>
  <si>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</si>
  <si>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</si>
  <si>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</si>
  <si>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</si>
  <si>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</si>
  <si>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</si>
  <si>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</si>
  <si>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</si>
  <si>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</si>
  <si>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</si>
  <si>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</si>
  <si>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</si>
  <si>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</si>
  <si>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</si>
  <si>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</si>
  <si>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</si>
  <si>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</si>
  <si>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</si>
  <si>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</si>
  <si>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</si>
  <si>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</si>
  <si>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</si>
  <si>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</si>
  <si>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</si>
  <si>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</si>
  <si>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</si>
  <si>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</si>
  <si>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</si>
  <si>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</si>
  <si>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</si>
  <si>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</si>
  <si>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</si>
  <si>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</si>
  <si>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</si>
  <si>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</si>
  <si>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</si>
  <si>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</si>
  <si>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</si>
  <si>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</si>
  <si>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</si>
  <si>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</si>
  <si>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</si>
  <si>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</si>
  <si>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</si>
  <si>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</si>
  <si>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</si>
  <si>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</si>
  <si>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</si>
  <si>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</si>
  <si>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</si>
  <si>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</si>
  <si>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</si>
  <si>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</si>
  <si>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</si>
  <si>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900020</t>
  </si>
  <si>
    <t xml:space="preserve">  桃源县泥窝潭乡人民政府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</si>
  <si>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</si>
  <si>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</si>
  <si>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</si>
  <si>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</si>
  <si>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</si>
  <si>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</si>
  <si>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</si>
  <si>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</si>
  <si>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</si>
  <si>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</si>
  <si>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</si>
  <si>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</si>
  <si>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</si>
  <si>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</si>
  <si>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</si>
  <si>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</si>
  <si>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</si>
  <si>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</si>
  <si>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</si>
  <si>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</si>
  <si>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</si>
  <si>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</si>
  <si>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</si>
  <si>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</si>
  <si>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20101</t>
  </si>
  <si>
    <t xml:space="preserve">      人大事务</t>
  </si>
  <si>
    <t xml:space="preserve">        2010101</t>
  </si>
  <si>
    <t xml:space="preserve">        行政运行</t>
  </si>
  <si>
    <t xml:space="preserve">      20103</t>
  </si>
  <si>
    <t xml:space="preserve">      政府办公厅（室）及相关机构事务</t>
  </si>
  <si>
    <t xml:space="preserve">        2010301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</si>
  <si>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</si>
  <si>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</si>
  <si>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</si>
  <si>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</si>
  <si>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</si>
  <si>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</si>
  <si>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</si>
  <si>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</si>
  <si>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</si>
  <si>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</si>
  <si>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</si>
  <si>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</si>
  <si>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213</t>
  </si>
  <si>
    <t xml:space="preserve">    农林水支出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</si>
  <si>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</si>
  <si>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</si>
  <si>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</si>
  <si>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</si>
  <si>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</si>
  <si>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</si>
  <si>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</si>
  <si>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</si>
  <si>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</si>
  <si>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</si>
  <si>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</si>
  <si>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</si>
  <si>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</si>
  <si>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</si>
  <si>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</si>
  <si>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</si>
  <si>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</si>
  <si>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</si>
  <si>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</si>
  <si>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</si>
  <si>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</si>
  <si>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</si>
  <si>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</si>
  <si>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</si>
  <si>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</si>
  <si>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</si>
  <si>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</si>
  <si>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</si>
  <si>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</si>
  <si>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</si>
  <si>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</si>
  <si>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</si>
  <si>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</si>
  <si>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</si>
  <si>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900020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</si>
  <si>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</si>
  <si>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</si>
  <si>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</si>
  <si>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</si>
  <si>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</si>
  <si>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</si>
  <si>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</si>
  <si>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</si>
  <si>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</si>
  <si>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</si>
  <si>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</si>
  <si>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</si>
  <si>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</si>
  <si>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</si>
  <si>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</si>
  <si>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</si>
  <si>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</si>
  <si>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</si>
  <si>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</si>
  <si>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</si>
  <si>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</si>
  <si>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</si>
  <si>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</si>
  <si>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</si>
  <si>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</si>
  <si>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</si>
  <si>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</si>
  <si>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</si>
  <si>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</si>
  <si>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</si>
  <si>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</si>
  <si>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</si>
  <si>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</si>
  <si>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</si>
  <si>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</si>
  <si>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</si>
  <si>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</si>
  <si>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</si>
  <si>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</si>
  <si>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</si>
  <si>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</si>
  <si>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</si>
  <si>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</si>
  <si>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</si>
  <si>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</si>
  <si>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</si>
  <si>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</si>
  <si>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</si>
  <si>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</si>
  <si>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</si>
  <si>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</si>
  <si>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</si>
  <si>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</si>
  <si>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</si>
  <si>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</si>
  <si>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</si>
  <si>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</si>
  <si>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900020</t>
  </si>
  <si>
    <t xml:space="preserve">   桃源县泥窝潭乡人民政府</t>
  </si>
  <si>
    <t xml:space="preserve">    2022年村级运转经费</t>
  </si>
  <si>
    <t>运转其他类</t>
  </si>
  <si>
    <t>2130705</t>
  </si>
  <si>
    <t>对村民委员会和村党支部的补助</t>
  </si>
  <si>
    <t>运行维护经费</t>
  </si>
  <si>
    <t xml:space="preserve">    2022年站所其他收入</t>
  </si>
  <si>
    <t>2010301</t>
  </si>
  <si>
    <t>行政运行</t>
  </si>
  <si>
    <t xml:space="preserve">    2022年站所运行公用经费</t>
  </si>
  <si>
    <t xml:space="preserve">    人居环境整治</t>
  </si>
  <si>
    <t>特定目标类</t>
  </si>
  <si>
    <t xml:space="preserve">    乡村振兴</t>
  </si>
  <si>
    <t>2010101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</si>
  <si>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</si>
  <si>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</si>
  <si>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</si>
  <si>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</si>
  <si>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</si>
  <si>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</si>
  <si>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</si>
  <si>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</si>
  <si>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</si>
  <si>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</si>
  <si>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</si>
  <si>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</si>
  <si>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</si>
  <si>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</si>
  <si>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</si>
  <si>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</si>
  <si>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</si>
  <si>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</si>
  <si>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</si>
  <si>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</si>
  <si>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</si>
  <si>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</si>
  <si>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</si>
  <si>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</si>
  <si>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</si>
  <si>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</si>
  <si>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</si>
  <si>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</si>
  <si>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</si>
  <si>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</si>
  <si>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</si>
  <si>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</si>
  <si>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</si>
  <si>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</si>
  <si>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</si>
  <si>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</si>
  <si>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</si>
  <si>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</si>
  <si>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</si>
  <si>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</si>
  <si>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</si>
  <si>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</si>
  <si>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</si>
  <si>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</si>
  <si>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</si>
  <si>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</si>
  <si>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</si>
  <si>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</si>
  <si>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</si>
  <si>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</si>
  <si>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</si>
  <si>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</si>
  <si>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</si>
  <si>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</si>
  <si>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</si>
  <si>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</si>
  <si>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</si>
  <si>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</si>
  <si>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</si>
  <si>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</si>
  <si>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</si>
  <si>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</si>
  <si>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</si>
  <si>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</si>
  <si>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</si>
  <si>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</si>
  <si>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</si>
  <si>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</si>
  <si>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</si>
  <si>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</si>
  <si>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</si>
  <si>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</si>
  <si>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</si>
  <si>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</si>
  <si>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</si>
  <si>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</si>
  <si>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</si>
  <si>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</si>
  <si>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</si>
  <si>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</si>
  <si>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</si>
  <si>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</si>
  <si>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</si>
  <si>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</si>
  <si>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</si>
  <si>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</si>
  <si>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</si>
  <si>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</si>
  <si>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</si>
  <si>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</si>
  <si>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</si>
  <si>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</si>
  <si>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</si>
  <si>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</si>
  <si>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</si>
  <si>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</si>
  <si>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</si>
  <si>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</si>
  <si>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</si>
  <si>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</si>
  <si>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</si>
  <si>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</si>
  <si>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</si>
  <si>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</si>
  <si>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</si>
  <si>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</si>
  <si>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</si>
  <si>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</si>
  <si>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</si>
  <si>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</si>
  <si>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</si>
  <si>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</si>
  <si>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</si>
  <si>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</si>
  <si>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</si>
  <si>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</si>
  <si>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</si>
  <si>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</si>
  <si>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</si>
  <si>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</si>
  <si>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</si>
  <si>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</si>
  <si>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</si>
  <si>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</si>
  <si>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</si>
  <si>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</si>
  <si>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</si>
  <si>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</si>
  <si>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</si>
  <si>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</si>
  <si>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</si>
  <si>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</si>
  <si>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</si>
  <si>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</si>
  <si>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一般公共服务支出</t>
  </si>
  <si>
    <t>人大事务</t>
  </si>
  <si>
    <t xml:space="preserve">     2010101</t>
  </si>
  <si>
    <t>政府办公厅（室）及相关机构事务</t>
  </si>
  <si>
    <t xml:space="preserve">     2010301</t>
  </si>
  <si>
    <t>社会保障和就业支出</t>
  </si>
  <si>
    <t>行政事业单位养老支出</t>
  </si>
  <si>
    <t xml:space="preserve">     2080505</t>
  </si>
  <si>
    <t>卫生健康支出</t>
  </si>
  <si>
    <t>行政事业单位医疗</t>
  </si>
  <si>
    <t xml:space="preserve">     2101101</t>
  </si>
  <si>
    <t>农林水支出</t>
  </si>
  <si>
    <t>农村综合改革</t>
  </si>
  <si>
    <t xml:space="preserve">     2130705</t>
  </si>
  <si>
    <t>住房保障支出</t>
  </si>
  <si>
    <t>住房改革支出</t>
  </si>
  <si>
    <t xml:space="preserve">     2210201</t>
  </si>
  <si>
    <r>
      <rPr>
        <sz val="16"/>
        <rFont val="方正小标宋_GBK"/>
        <charset val="134"/>
      </rPr>
      <t>一般公共预算基本支出表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</si>
  <si>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</si>
  <si>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</si>
  <si>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</si>
  <si>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</si>
  <si>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</si>
  <si>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</si>
  <si>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</si>
  <si>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</si>
  <si>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</si>
  <si>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</si>
  <si>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</si>
  <si>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</si>
  <si>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</si>
  <si>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</si>
  <si>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</si>
  <si>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</si>
  <si>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</si>
  <si>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</si>
  <si>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</si>
  <si>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30199</t>
  </si>
  <si>
    <t xml:space="preserve">  其他工资福利支出</t>
  </si>
  <si>
    <t>303</t>
  </si>
  <si>
    <t>30305</t>
  </si>
  <si>
    <t xml:space="preserve">  生活补助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</si>
  <si>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</si>
  <si>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</si>
  <si>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</si>
  <si>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</si>
  <si>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</si>
  <si>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</si>
  <si>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</si>
  <si>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</si>
  <si>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</si>
  <si>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</si>
  <si>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</si>
  <si>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</si>
  <si>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</si>
  <si>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30211</t>
  </si>
  <si>
    <t xml:space="preserve">  差旅费</t>
  </si>
  <si>
    <t>30213</t>
  </si>
  <si>
    <t xml:space="preserve">  维修(护)费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</si>
  <si>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</si>
  <si>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</si>
  <si>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</si>
  <si>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</si>
  <si>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</si>
  <si>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</si>
  <si>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</si>
  <si>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</si>
  <si>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30226</t>
  </si>
  <si>
    <t xml:space="preserve">  劳务费</t>
  </si>
  <si>
    <t>30228</t>
  </si>
  <si>
    <t xml:space="preserve">  工会经费</t>
  </si>
  <si>
    <t>30239</t>
  </si>
  <si>
    <t xml:space="preserve">  其他交通费用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</si>
  <si>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</si>
  <si>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</si>
  <si>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</si>
  <si>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</si>
  <si>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</si>
  <si>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</si>
  <si>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</si>
  <si>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</si>
  <si>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</si>
  <si>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</si>
  <si>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</si>
  <si>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</si>
  <si>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</si>
  <si>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</si>
  <si>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</si>
  <si>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</si>
  <si>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</si>
  <si>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</si>
  <si>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</si>
  <si>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</si>
  <si>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</si>
  <si>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</si>
  <si>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</si>
  <si>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</si>
  <si>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</si>
  <si>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</si>
  <si>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</si>
  <si>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</si>
  <si>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</si>
  <si>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</si>
  <si>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</si>
  <si>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</si>
  <si>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</si>
  <si>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</si>
  <si>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</si>
  <si>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</si>
  <si>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</si>
  <si>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</si>
  <si>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</si>
  <si>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</si>
  <si>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</si>
  <si>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</si>
  <si>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</si>
  <si>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</si>
  <si>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</si>
  <si>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</si>
  <si>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</si>
  <si>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</si>
  <si>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</si>
  <si>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</si>
  <si>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</si>
  <si>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</si>
  <si>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</si>
  <si>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</si>
  <si>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</si>
  <si>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</si>
  <si>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</si>
  <si>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</si>
  <si>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</si>
  <si>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</si>
  <si>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</si>
  <si>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</si>
  <si>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</si>
  <si>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</si>
  <si>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</si>
  <si>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</si>
  <si>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</si>
  <si>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</si>
  <si>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</si>
  <si>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</si>
  <si>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</si>
  <si>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</si>
  <si>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</si>
  <si>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</si>
  <si>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</si>
  <si>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</si>
  <si>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</si>
  <si>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</si>
  <si>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</si>
  <si>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</si>
  <si>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</si>
  <si>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</si>
  <si>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</si>
  <si>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</si>
  <si>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</si>
  <si>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</si>
  <si>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</si>
  <si>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</si>
  <si>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</si>
  <si>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</si>
  <si>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</si>
  <si>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</si>
  <si>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</si>
  <si>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</si>
  <si>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</si>
  <si>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</si>
  <si>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</si>
  <si>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</si>
  <si>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</si>
  <si>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</si>
  <si>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</si>
  <si>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</si>
  <si>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</si>
  <si>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</si>
  <si>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</si>
  <si>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</si>
  <si>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</si>
  <si>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</si>
  <si>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</si>
  <si>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</si>
  <si>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</si>
  <si>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</si>
  <si>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</si>
  <si>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</si>
  <si>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</si>
  <si>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</si>
  <si>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</si>
  <si>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</si>
  <si>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</si>
  <si>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</si>
  <si>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</si>
  <si>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</si>
  <si>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</si>
  <si>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</si>
  <si>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</si>
  <si>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</si>
  <si>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</si>
  <si>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</si>
  <si>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</si>
  <si>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</si>
  <si>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</si>
  <si>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</si>
  <si>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</si>
  <si>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</si>
  <si>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</si>
  <si>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</si>
  <si>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</si>
  <si>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</si>
  <si>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</si>
  <si>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</si>
  <si>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</si>
  <si>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</si>
  <si>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</si>
  <si>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</si>
  <si>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</si>
  <si>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</si>
  <si>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</si>
  <si>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</si>
  <si>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</si>
  <si>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</si>
  <si>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</si>
  <si>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</si>
  <si>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</si>
  <si>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</si>
  <si>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部门公开表21</t>
  </si>
  <si>
    <t>900020-桃源县泥窝潭乡人民政府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</si>
  <si>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</si>
  <si>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</si>
  <si>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</si>
  <si>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</si>
  <si>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</si>
  <si>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</si>
  <si>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</si>
  <si>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</si>
  <si>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</si>
  <si>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</si>
  <si>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</si>
  <si>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</si>
  <si>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900020</t>
  </si>
  <si>
    <t>桃源县泥窝潭乡人民政府</t>
  </si>
  <si>
    <t xml:space="preserve">  2022年村级运转经费</t>
  </si>
  <si>
    <t>按金额及时安排支出。</t>
  </si>
  <si>
    <t>效益指标</t>
  </si>
  <si>
    <t>社会效益指标</t>
  </si>
  <si>
    <t>110001</t>
  </si>
  <si>
    <t>100%</t>
  </si>
  <si>
    <t>保持村居正常运转</t>
  </si>
  <si>
    <t>%</t>
  </si>
  <si>
    <t>定量</t>
  </si>
  <si>
    <t>产出指标</t>
  </si>
  <si>
    <t>数量指标</t>
  </si>
  <si>
    <t>按金额安排支出</t>
  </si>
  <si>
    <t>元</t>
  </si>
  <si>
    <t>满意度指标</t>
  </si>
  <si>
    <t>服务对象满意度指标</t>
  </si>
  <si>
    <t>95%以上</t>
  </si>
  <si>
    <t>服务群众满意</t>
  </si>
  <si>
    <t xml:space="preserve">  2022年站所运行公用经费</t>
  </si>
  <si>
    <t>保障站所运转</t>
  </si>
  <si>
    <t>应保尽保</t>
  </si>
  <si>
    <t>定性</t>
  </si>
  <si>
    <t>满意度</t>
  </si>
  <si>
    <t>满意覆盖率</t>
  </si>
  <si>
    <t>百分比</t>
  </si>
  <si>
    <t xml:space="preserve">  人居环境整治</t>
  </si>
  <si>
    <t>整治乡村环境</t>
  </si>
  <si>
    <t>经济成本指标</t>
  </si>
  <si>
    <t>2000000</t>
  </si>
  <si>
    <t>人居环境整治</t>
  </si>
  <si>
    <t xml:space="preserve">  乡村振兴</t>
  </si>
  <si>
    <t>维持乡村振兴资金正常使用</t>
  </si>
  <si>
    <t>3000000</t>
  </si>
  <si>
    <t>乡村振兴</t>
  </si>
  <si>
    <t>9个村</t>
  </si>
  <si>
    <t>促进乡村产业丰富</t>
  </si>
  <si>
    <t>村</t>
  </si>
  <si>
    <t>整体支出绩效目标表</t>
  </si>
  <si>
    <t>单位：桃源县泥窝潭乡人民政府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</si>
  <si>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</si>
  <si>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</si>
  <si>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</si>
  <si>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</si>
  <si>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</si>
  <si>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</si>
  <si>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</si>
  <si>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</si>
  <si>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重点工作任务完成</t>
  </si>
  <si>
    <t>履职目标实现</t>
  </si>
  <si>
    <t>履职效益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</si>
</sst>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8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0"/>
    <xf numFmtId="0" fontId="3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5" fillId="11" borderId="7" applyNumberFormat="0" applyAlignment="0" applyProtection="0">
      <alignment vertical="center"/>
    </xf>
    <xf numFmtId="0" fontId="36" fillId="12" borderId="12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1" fillId="0" borderId="0"/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3" fillId="0" borderId="0"/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53" applyFont="1" applyFill="1" applyAlignment="1">
      <alignment vertical="center"/>
    </xf>
    <xf numFmtId="0" fontId="11" fillId="0" borderId="0" xfId="53" applyFont="1" applyFill="1" applyAlignment="1">
      <alignment vertical="center"/>
    </xf>
    <xf numFmtId="0" fontId="12" fillId="0" borderId="0" xfId="53" applyFont="1" applyFill="1" applyAlignment="1">
      <alignment vertical="center"/>
    </xf>
    <xf numFmtId="0" fontId="13" fillId="0" borderId="0" xfId="53" applyFont="1" applyFill="1" applyAlignment="1">
      <alignment vertical="center"/>
    </xf>
    <xf numFmtId="0" fontId="14" fillId="0" borderId="0" xfId="46" applyFont="1" applyFill="1">
      <alignment vertical="center"/>
    </xf>
    <xf numFmtId="0" fontId="15" fillId="0" borderId="0" xfId="46" applyFont="1" applyFill="1" applyAlignment="1">
      <alignment horizontal="right" vertical="center"/>
    </xf>
    <xf numFmtId="0" fontId="16" fillId="0" borderId="0" xfId="53" applyFont="1" applyFill="1" applyAlignment="1">
      <alignment horizontal="center" vertical="center"/>
    </xf>
    <xf numFmtId="0" fontId="2" fillId="0" borderId="2" xfId="52" applyFont="1" applyFill="1" applyBorder="1" applyAlignment="1">
      <alignment horizontal="left" vertical="center" wrapText="1"/>
    </xf>
    <xf numFmtId="0" fontId="2" fillId="0" borderId="0" xfId="52" applyFont="1" applyFill="1" applyAlignment="1">
      <alignment vertical="center" wrapText="1"/>
    </xf>
    <xf numFmtId="0" fontId="12" fillId="0" borderId="3" xfId="53" applyFont="1" applyFill="1" applyBorder="1" applyAlignment="1">
      <alignment horizontal="center" vertical="center"/>
    </xf>
    <xf numFmtId="0" fontId="17" fillId="0" borderId="4" xfId="20" applyFont="1" applyFill="1" applyBorder="1" applyAlignment="1">
      <alignment horizontal="left" vertical="center" shrinkToFit="1"/>
    </xf>
    <xf numFmtId="0" fontId="17" fillId="0" borderId="3" xfId="20" applyFont="1" applyFill="1" applyBorder="1" applyAlignment="1">
      <alignment horizontal="left" vertical="center" shrinkToFit="1"/>
    </xf>
    <xf numFmtId="0" fontId="11" fillId="0" borderId="3" xfId="53" applyFont="1" applyFill="1" applyBorder="1" applyAlignment="1">
      <alignment vertical="center"/>
    </xf>
    <xf numFmtId="4" fontId="3" fillId="0" borderId="1" xfId="52" applyNumberFormat="1" applyFont="1" applyFill="1" applyBorder="1" applyAlignment="1">
      <alignment vertical="center" wrapText="1"/>
    </xf>
    <xf numFmtId="4" fontId="3" fillId="0" borderId="5" xfId="52" applyNumberFormat="1" applyFont="1" applyFill="1" applyBorder="1" applyAlignment="1">
      <alignment vertical="center" wrapText="1"/>
    </xf>
    <xf numFmtId="4" fontId="3" fillId="0" borderId="3" xfId="52" applyNumberFormat="1" applyFont="1" applyFill="1" applyBorder="1" applyAlignment="1">
      <alignment vertical="center" wrapText="1"/>
    </xf>
    <xf numFmtId="0" fontId="11" fillId="0" borderId="6" xfId="53" applyFont="1" applyFill="1" applyBorder="1" applyAlignment="1">
      <alignment vertical="center"/>
    </xf>
    <xf numFmtId="4" fontId="4" fillId="0" borderId="3" xfId="52" applyNumberFormat="1" applyFont="1" applyFill="1" applyBorder="1" applyAlignment="1">
      <alignment vertical="center" wrapText="1"/>
    </xf>
    <xf numFmtId="0" fontId="11" fillId="0" borderId="3" xfId="43" applyFont="1" applyFill="1" applyBorder="1" applyAlignment="1">
      <alignment horizontal="center" vertical="center"/>
    </xf>
    <xf numFmtId="4" fontId="4" fillId="0" borderId="1" xfId="52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_04-分类改革-预算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19" workbookViewId="0">
      <selection activeCell="C28" sqref="C28"/>
    </sheetView>
  </sheetViews>
  <sheetFormatPr defaultColWidth="9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9" style="1"/>
  </cols>
  <sheetData>
    <row r="1" ht="32.75" customHeight="1" spans="1:3">
      <c r="A1" s="4"/>
      <c r="B1" s="12" t="s">
        <v>0</v>
      </c>
      <c r="C1" s="12"/>
    </row>
    <row r="2" ht="25" customHeight="1" spans="2:3">
      <c r="B2" s="12"/>
      <c r="C2" s="12"/>
    </row>
    <row r="3" ht="44" customHeight="1" spans="2:3">
      <c r="B3" s="56" t="s">
        <v>1</v>
      </c>
      <c r="C3" s="56"/>
    </row>
    <row r="4" ht="32.5" customHeight="1" spans="2:4">
      <c r="B4" s="57">
        <v>1</v>
      </c>
      <c r="C4" s="58" t="s">
        <v>2</v>
      </c>
      <c r="D4" s="4"/>
    </row>
    <row r="5" ht="32.5" customHeight="1" spans="2:3">
      <c r="B5" s="57">
        <v>2</v>
      </c>
      <c r="C5" s="58" t="s">
        <v>3</v>
      </c>
    </row>
    <row r="6" ht="32.5" customHeight="1" spans="2:3">
      <c r="B6" s="57">
        <v>3</v>
      </c>
      <c r="C6" s="58" t="s">
        <v>4</v>
      </c>
    </row>
    <row r="7" ht="32.5" customHeight="1" spans="2:7">
      <c r="B7" s="57">
        <v>4</v>
      </c>
      <c r="C7" s="58" t="s">
        <v>5</v>
      </c>
      <c r="G7" s="4"/>
    </row>
    <row r="8" ht="32.5" customHeight="1" spans="2:3">
      <c r="B8" s="57">
        <v>5</v>
      </c>
      <c r="C8" s="58" t="s">
        <v>6</v>
      </c>
    </row>
    <row r="9" ht="32.5" customHeight="1" spans="2:3">
      <c r="B9" s="57">
        <v>6</v>
      </c>
      <c r="C9" s="58" t="s">
        <v>7</v>
      </c>
    </row>
    <row r="10" ht="32.5" customHeight="1" spans="2:3">
      <c r="B10" s="57">
        <v>7</v>
      </c>
      <c r="C10" s="58" t="s">
        <v>8</v>
      </c>
    </row>
    <row r="11" ht="32.5" customHeight="1" spans="2:3">
      <c r="B11" s="57">
        <v>8</v>
      </c>
      <c r="C11" s="58" t="s">
        <v>9</v>
      </c>
    </row>
    <row r="12" ht="32.5" customHeight="1" spans="2:3">
      <c r="B12" s="57">
        <v>9</v>
      </c>
      <c r="C12" s="58" t="s">
        <v>10</v>
      </c>
    </row>
    <row r="13" ht="32.5" customHeight="1" spans="2:3">
      <c r="B13" s="57">
        <v>10</v>
      </c>
      <c r="C13" s="58" t="s">
        <v>11</v>
      </c>
    </row>
    <row r="14" ht="32.5" customHeight="1" spans="2:3">
      <c r="B14" s="57">
        <v>11</v>
      </c>
      <c r="C14" s="58" t="s">
        <v>12</v>
      </c>
    </row>
    <row r="15" ht="32.5" customHeight="1" spans="2:3">
      <c r="B15" s="57">
        <v>12</v>
      </c>
      <c r="C15" s="58" t="s">
        <v>13</v>
      </c>
    </row>
    <row r="16" ht="32.5" customHeight="1" spans="2:3">
      <c r="B16" s="57">
        <v>13</v>
      </c>
      <c r="C16" s="58" t="s">
        <v>14</v>
      </c>
    </row>
    <row r="17" ht="32.5" customHeight="1" spans="2:3">
      <c r="B17" s="57">
        <v>14</v>
      </c>
      <c r="C17" s="58" t="s">
        <v>15</v>
      </c>
    </row>
    <row r="18" ht="32.5" customHeight="1" spans="2:3">
      <c r="B18" s="57">
        <v>15</v>
      </c>
      <c r="C18" s="58" t="s">
        <v>16</v>
      </c>
    </row>
    <row r="19" ht="32.5" customHeight="1" spans="2:3">
      <c r="B19" s="57">
        <v>16</v>
      </c>
      <c r="C19" s="58" t="s">
        <v>17</v>
      </c>
    </row>
    <row r="20" ht="32.5" customHeight="1" spans="2:3">
      <c r="B20" s="57">
        <v>17</v>
      </c>
      <c r="C20" s="58" t="s">
        <v>18</v>
      </c>
    </row>
    <row r="21" ht="32.5" customHeight="1" spans="2:3">
      <c r="B21" s="57" t="s">
        <v>19</v>
      </c>
      <c r="C21" s="58" t="s">
        <v>20</v>
      </c>
    </row>
    <row r="22" ht="32.5" customHeight="1" spans="2:3">
      <c r="B22" s="57">
        <v>18</v>
      </c>
      <c r="C22" s="58" t="s">
        <v>21</v>
      </c>
    </row>
    <row r="23" ht="32.5" customHeight="1" spans="2:3">
      <c r="B23" s="57">
        <v>19</v>
      </c>
      <c r="C23" s="58" t="s">
        <v>22</v>
      </c>
    </row>
    <row r="24" ht="32.5" customHeight="1" spans="2:3">
      <c r="B24" s="57">
        <v>20</v>
      </c>
      <c r="C24" s="58" t="s">
        <v>23</v>
      </c>
    </row>
    <row r="25" ht="32.5" customHeight="1" spans="2:3">
      <c r="B25" s="57">
        <v>21</v>
      </c>
      <c r="C25" s="58" t="s">
        <v>24</v>
      </c>
    </row>
    <row r="26" ht="32.5" customHeight="1" spans="2:3">
      <c r="B26" s="57">
        <v>22</v>
      </c>
      <c r="C26" s="58" t="s">
        <v>25</v>
      </c>
    </row>
    <row r="27" ht="32.5" customHeight="1" spans="2:3">
      <c r="B27" s="57">
        <v>23</v>
      </c>
      <c r="C27" s="58" t="s">
        <v>26</v>
      </c>
    </row>
    <row r="28" ht="32.5" customHeight="1" spans="2:3">
      <c r="B28" s="57">
        <v>24</v>
      </c>
      <c r="C28" s="58" t="s">
        <v>27</v>
      </c>
    </row>
    <row r="29" ht="32.5" customHeight="1" spans="2:3">
      <c r="B29" s="57">
        <v>25</v>
      </c>
      <c r="C29" s="58" t="s">
        <v>28</v>
      </c>
    </row>
    <row r="30" ht="32.5" customHeight="1" spans="2:3">
      <c r="B30" s="57">
        <v>26</v>
      </c>
      <c r="C30" s="58" t="s">
        <v>29</v>
      </c>
    </row>
    <row r="31" ht="32.5" customHeight="1" spans="2:3">
      <c r="B31" s="57">
        <v>27</v>
      </c>
      <c r="C31" s="58" t="s">
        <v>30</v>
      </c>
    </row>
    <row r="32" ht="32.5" customHeight="1" spans="2:3">
      <c r="B32" s="57">
        <v>28</v>
      </c>
      <c r="C32" s="58" t="s">
        <v>31</v>
      </c>
    </row>
    <row r="33" ht="32.5" customHeight="1" spans="2:3">
      <c r="B33" s="57">
        <v>29</v>
      </c>
      <c r="C33" s="58" t="s">
        <v>32</v>
      </c>
    </row>
    <row r="34" ht="32.5" customHeight="1" spans="2:3">
      <c r="B34" s="57">
        <v>30</v>
      </c>
      <c r="C34" s="58" t="s">
        <v>33</v>
      </c>
    </row>
    <row r="35" ht="32.5" customHeight="1" spans="2:3">
      <c r="B35" s="57">
        <v>31</v>
      </c>
      <c r="C35" s="58" t="s">
        <v>34</v>
      </c>
    </row>
    <row r="36" ht="32.5" customHeight="1" spans="2:3">
      <c r="B36" s="57">
        <v>32</v>
      </c>
      <c r="C36" s="58" t="s">
        <v>35</v>
      </c>
    </row>
    <row r="37" ht="32.5" customHeight="1" spans="2:3">
      <c r="B37" s="57">
        <v>33</v>
      </c>
      <c r="C37" s="58" t="s">
        <v>36</v>
      </c>
    </row>
    <row r="38" ht="31" customHeight="1" spans="2:3">
      <c r="B38" s="56" t="s">
        <v>37</v>
      </c>
      <c r="C38" s="56"/>
    </row>
    <row r="39" ht="32.5" customHeight="1" spans="2:3">
      <c r="B39" s="57">
        <v>1</v>
      </c>
      <c r="C39" s="58" t="s">
        <v>38</v>
      </c>
    </row>
    <row r="40" ht="32.5" customHeight="1" spans="2:3">
      <c r="B40" s="57">
        <v>2</v>
      </c>
      <c r="C40" s="58" t="s">
        <v>39</v>
      </c>
    </row>
    <row r="41" ht="32.5" customHeight="1" spans="2:3">
      <c r="B41" s="57">
        <v>3</v>
      </c>
      <c r="C41" s="58" t="s">
        <v>40</v>
      </c>
    </row>
    <row r="42" ht="32.5" customHeight="1" spans="2:3">
      <c r="B42" s="57">
        <v>4</v>
      </c>
      <c r="C42" s="58" t="s">
        <v>41</v>
      </c>
    </row>
    <row r="43" ht="32.5" customHeight="1" spans="2:3">
      <c r="B43" s="57">
        <v>5</v>
      </c>
      <c r="C43" s="58" t="s">
        <v>42</v>
      </c>
    </row>
  </sheetData>
  <mergeCells count="3">
    <mergeCell ref="B3:C3"/>
    <mergeCell ref="B38:C38"/>
    <mergeCell ref="B1:C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C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541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9" style="1"/>
  </cols>
  <sheetData>
    <row r="1" ht="16.4" customHeight="1" spans="1:1">
      <c r="A1" s="4"/>
    </row>
    <row r="2" ht="47.4" customHeight="1" spans="1:25">
      <c r="A2" s="12" t="s">
        <v>267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ht="33.65" customHeight="1" spans="1:2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44</v>
      </c>
      <c r="V4" s="10"/>
      <c r="W4" s="10"/>
      <c r="X4" s="10"/>
      <c r="Y4" s="10"/>
    </row>
    <row r="5" ht="31.9" customHeight="1" spans="1:25">
      <c r="A5" s="5" t="s">
        <v>170</v>
      </c>
      <c r="B5" s="5"/>
      <c r="C5" s="5"/>
      <c r="D5" s="5" t="s">
        <v>171</v>
      </c>
      <c r="E5" s="5" t="s">
        <v>268</v>
      </c>
      <c r="F5" s="5" t="s">
        <v>116</v>
      </c>
      <c r="G5" s="5" t="s">
        <v>174</v>
      </c>
      <c r="H5" s="5"/>
      <c r="I5" s="5"/>
      <c r="J5" s="5"/>
      <c r="K5" s="5"/>
      <c r="L5" s="5" t="s">
        <v>175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178</v>
      </c>
      <c r="X5" s="5"/>
      <c r="Y5" s="5"/>
    </row>
    <row r="6" ht="33.65" customHeight="1" spans="1:25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21" t="s">
        <v>269</v>
      </c>
      <c r="I6" s="21" t="s">
        <v>270</v>
      </c>
      <c r="J6" s="21" t="s">
        <v>271</v>
      </c>
      <c r="K6" s="21" t="s">
        <v>272</v>
      </c>
      <c r="L6" s="5" t="s">
        <v>92</v>
      </c>
      <c r="M6" s="5" t="s">
        <v>273</v>
      </c>
      <c r="N6" s="5" t="s">
        <v>274</v>
      </c>
      <c r="O6" s="5" t="s">
        <v>275</v>
      </c>
      <c r="P6" s="5" t="s">
        <v>276</v>
      </c>
      <c r="Q6" s="5" t="s">
        <v>277</v>
      </c>
      <c r="R6" s="5" t="s">
        <v>278</v>
      </c>
      <c r="S6" s="5" t="s">
        <v>279</v>
      </c>
      <c r="T6" s="5" t="s">
        <v>280</v>
      </c>
      <c r="U6" s="5" t="s">
        <v>281</v>
      </c>
      <c r="V6" s="5" t="s">
        <v>282</v>
      </c>
      <c r="W6" s="5" t="s">
        <v>92</v>
      </c>
      <c r="X6" s="5" t="s">
        <v>283</v>
      </c>
      <c r="Y6" s="5" t="s">
        <v>284</v>
      </c>
    </row>
    <row r="7" ht="26.75" customHeight="1" spans="1:25">
      <c r="A7" s="21"/>
      <c r="B7" s="21"/>
      <c r="C7" s="21"/>
      <c r="D7" s="21"/>
      <c r="E7" s="21" t="s">
        <v>92</v>
      </c>
      <c r="F7" s="27">
        <v>808.38</v>
      </c>
      <c r="G7" s="27">
        <v>516.07</v>
      </c>
      <c r="H7" s="27">
        <v>200</v>
      </c>
      <c r="I7" s="27"/>
      <c r="J7" s="27"/>
      <c r="K7" s="27">
        <v>316.07</v>
      </c>
      <c r="L7" s="27">
        <v>292.31</v>
      </c>
      <c r="M7" s="27"/>
      <c r="N7" s="27"/>
      <c r="O7" s="27"/>
      <c r="P7" s="27"/>
      <c r="Q7" s="27"/>
      <c r="R7" s="27"/>
      <c r="S7" s="27"/>
      <c r="T7" s="27"/>
      <c r="U7" s="27"/>
      <c r="V7" s="27">
        <v>292.31</v>
      </c>
      <c r="W7" s="27"/>
      <c r="X7" s="27"/>
      <c r="Y7" s="27"/>
    </row>
    <row r="8" ht="26.75" customHeight="1" spans="1:25">
      <c r="A8" s="21"/>
      <c r="B8" s="21"/>
      <c r="C8" s="21"/>
      <c r="D8" s="22" t="s">
        <v>111</v>
      </c>
      <c r="E8" s="22" t="s">
        <v>112</v>
      </c>
      <c r="F8" s="27">
        <v>808.38</v>
      </c>
      <c r="G8" s="27">
        <v>516.07</v>
      </c>
      <c r="H8" s="27">
        <v>200</v>
      </c>
      <c r="I8" s="27"/>
      <c r="J8" s="27"/>
      <c r="K8" s="27">
        <v>316.07</v>
      </c>
      <c r="L8" s="25">
        <v>292.31</v>
      </c>
      <c r="M8" s="25"/>
      <c r="N8" s="25"/>
      <c r="O8" s="25"/>
      <c r="P8" s="25"/>
      <c r="Q8" s="25"/>
      <c r="R8" s="25"/>
      <c r="S8" s="25"/>
      <c r="T8" s="25"/>
      <c r="U8" s="25"/>
      <c r="V8" s="25">
        <v>292.31</v>
      </c>
      <c r="W8" s="25"/>
      <c r="X8" s="25"/>
      <c r="Y8" s="25"/>
    </row>
    <row r="9" ht="26.75" customHeight="1" spans="1:25">
      <c r="A9" s="21"/>
      <c r="B9" s="21"/>
      <c r="C9" s="21"/>
      <c r="D9" s="22" t="s">
        <v>113</v>
      </c>
      <c r="E9" s="22" t="s">
        <v>114</v>
      </c>
      <c r="F9" s="27">
        <v>808.38</v>
      </c>
      <c r="G9" s="27">
        <v>516.07</v>
      </c>
      <c r="H9" s="27">
        <v>200</v>
      </c>
      <c r="I9" s="27"/>
      <c r="J9" s="27"/>
      <c r="K9" s="27">
        <v>316.07</v>
      </c>
      <c r="L9" s="25">
        <v>292.31</v>
      </c>
      <c r="M9" s="25"/>
      <c r="N9" s="25"/>
      <c r="O9" s="25"/>
      <c r="P9" s="25"/>
      <c r="Q9" s="25"/>
      <c r="R9" s="25"/>
      <c r="S9" s="25"/>
      <c r="T9" s="25"/>
      <c r="U9" s="25"/>
      <c r="V9" s="25">
        <v>292.31</v>
      </c>
      <c r="W9" s="25"/>
      <c r="X9" s="25"/>
      <c r="Y9" s="25"/>
    </row>
    <row r="10" ht="26" customHeight="1" spans="1:25">
      <c r="A10" s="9" t="s">
        <v>191</v>
      </c>
      <c r="B10" s="9" t="s">
        <v>192</v>
      </c>
      <c r="C10" s="9" t="s">
        <v>193</v>
      </c>
      <c r="D10" s="23" t="s">
        <v>194</v>
      </c>
      <c r="E10" s="6" t="s">
        <v>259</v>
      </c>
      <c r="F10" s="7">
        <v>50</v>
      </c>
      <c r="G10" s="7">
        <v>50</v>
      </c>
      <c r="H10" s="7"/>
      <c r="I10" s="7"/>
      <c r="J10" s="7"/>
      <c r="K10" s="7">
        <v>50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6" customHeight="1" spans="1:25">
      <c r="A11" s="9" t="s">
        <v>191</v>
      </c>
      <c r="B11" s="9" t="s">
        <v>192</v>
      </c>
      <c r="C11" s="9" t="s">
        <v>193</v>
      </c>
      <c r="D11" s="23" t="s">
        <v>194</v>
      </c>
      <c r="E11" s="6" t="s">
        <v>262</v>
      </c>
      <c r="F11" s="7">
        <v>266.07</v>
      </c>
      <c r="G11" s="7">
        <v>266.07</v>
      </c>
      <c r="H11" s="7"/>
      <c r="I11" s="7"/>
      <c r="J11" s="7"/>
      <c r="K11" s="7">
        <v>266.07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26" customHeight="1" spans="1:25">
      <c r="A12" s="9" t="s">
        <v>191</v>
      </c>
      <c r="B12" s="9" t="s">
        <v>192</v>
      </c>
      <c r="C12" s="9" t="s">
        <v>193</v>
      </c>
      <c r="D12" s="23" t="s">
        <v>194</v>
      </c>
      <c r="E12" s="6" t="s">
        <v>263</v>
      </c>
      <c r="F12" s="7">
        <v>200</v>
      </c>
      <c r="G12" s="7">
        <v>200</v>
      </c>
      <c r="H12" s="7">
        <v>200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26" customHeight="1" spans="1:25">
      <c r="A13" s="9" t="s">
        <v>205</v>
      </c>
      <c r="B13" s="9" t="s">
        <v>206</v>
      </c>
      <c r="C13" s="9" t="s">
        <v>197</v>
      </c>
      <c r="D13" s="23" t="s">
        <v>194</v>
      </c>
      <c r="E13" s="6" t="s">
        <v>254</v>
      </c>
      <c r="F13" s="7">
        <v>292.31</v>
      </c>
      <c r="G13" s="7"/>
      <c r="H13" s="7"/>
      <c r="I13" s="7"/>
      <c r="J13" s="7"/>
      <c r="K13" s="7"/>
      <c r="L13" s="7">
        <v>292.31</v>
      </c>
      <c r="M13" s="7"/>
      <c r="N13" s="7"/>
      <c r="O13" s="7"/>
      <c r="P13" s="7"/>
      <c r="Q13" s="7"/>
      <c r="R13" s="7"/>
      <c r="S13" s="7"/>
      <c r="T13" s="7"/>
      <c r="U13" s="7"/>
      <c r="V13" s="7">
        <v>292.31</v>
      </c>
      <c r="W13" s="7"/>
      <c r="X13" s="7"/>
      <c r="Y13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20">
      <c r="A2" s="12" t="s">
        <v>267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44</v>
      </c>
      <c r="T4" s="10"/>
    </row>
    <row r="5" ht="33.65" customHeight="1" spans="1:20">
      <c r="A5" s="5" t="s">
        <v>170</v>
      </c>
      <c r="B5" s="5"/>
      <c r="C5" s="5"/>
      <c r="D5" s="5" t="s">
        <v>171</v>
      </c>
      <c r="E5" s="5" t="s">
        <v>268</v>
      </c>
      <c r="F5" s="5" t="s">
        <v>116</v>
      </c>
      <c r="G5" s="5" t="s">
        <v>182</v>
      </c>
      <c r="H5" s="5"/>
      <c r="I5" s="5"/>
      <c r="J5" s="5"/>
      <c r="K5" s="5"/>
      <c r="L5" s="5"/>
      <c r="M5" s="5" t="s">
        <v>285</v>
      </c>
      <c r="N5" s="5"/>
      <c r="O5" s="5"/>
      <c r="P5" s="5"/>
      <c r="Q5" s="5"/>
      <c r="R5" s="5"/>
      <c r="S5" s="5"/>
      <c r="T5" s="5" t="s">
        <v>179</v>
      </c>
    </row>
    <row r="6" ht="37" customHeight="1" spans="1:20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5" t="s">
        <v>286</v>
      </c>
      <c r="I6" s="5" t="s">
        <v>287</v>
      </c>
      <c r="J6" s="5" t="s">
        <v>288</v>
      </c>
      <c r="K6" s="5" t="s">
        <v>289</v>
      </c>
      <c r="L6" s="5" t="s">
        <v>290</v>
      </c>
      <c r="M6" s="5" t="s">
        <v>92</v>
      </c>
      <c r="N6" s="5" t="s">
        <v>291</v>
      </c>
      <c r="O6" s="5" t="s">
        <v>292</v>
      </c>
      <c r="P6" s="5" t="s">
        <v>293</v>
      </c>
      <c r="Q6" s="5" t="s">
        <v>294</v>
      </c>
      <c r="R6" s="5" t="s">
        <v>295</v>
      </c>
      <c r="S6" s="5" t="s">
        <v>296</v>
      </c>
      <c r="T6" s="5" t="s">
        <v>297</v>
      </c>
    </row>
    <row r="7" ht="26.75" customHeight="1" spans="1:20">
      <c r="A7" s="21"/>
      <c r="B7" s="21"/>
      <c r="C7" s="21"/>
      <c r="D7" s="21"/>
      <c r="E7" s="21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6.75" customHeight="1" spans="1:20">
      <c r="A8" s="21"/>
      <c r="B8" s="21"/>
      <c r="C8" s="21"/>
      <c r="D8" s="22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6.75" customHeight="1" spans="1:20">
      <c r="A9" s="21"/>
      <c r="B9" s="21"/>
      <c r="C9" s="21"/>
      <c r="D9" s="22"/>
      <c r="E9" s="2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6" customHeight="1" spans="1:20">
      <c r="A10" s="9"/>
      <c r="B10" s="9"/>
      <c r="C10" s="9"/>
      <c r="D10" s="23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37" customHeight="1" spans="1:20">
      <c r="A2" s="12" t="s">
        <v>267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44</v>
      </c>
      <c r="T4" s="10"/>
    </row>
    <row r="5" ht="38" customHeight="1" spans="1:20">
      <c r="A5" s="5" t="s">
        <v>170</v>
      </c>
      <c r="B5" s="5"/>
      <c r="C5" s="5"/>
      <c r="D5" s="5" t="s">
        <v>171</v>
      </c>
      <c r="E5" s="5" t="s">
        <v>268</v>
      </c>
      <c r="F5" s="5" t="s">
        <v>116</v>
      </c>
      <c r="G5" s="5" t="s">
        <v>298</v>
      </c>
      <c r="H5" s="5"/>
      <c r="I5" s="5"/>
      <c r="J5" s="5"/>
      <c r="K5" s="5"/>
      <c r="L5" s="5"/>
      <c r="M5" s="5"/>
      <c r="N5" s="5"/>
      <c r="O5" s="5" t="s">
        <v>179</v>
      </c>
      <c r="P5" s="5" t="s">
        <v>184</v>
      </c>
      <c r="Q5" s="5" t="s">
        <v>180</v>
      </c>
      <c r="R5" s="5" t="s">
        <v>181</v>
      </c>
      <c r="S5" s="5" t="s">
        <v>183</v>
      </c>
      <c r="T5" s="5" t="s">
        <v>187</v>
      </c>
    </row>
    <row r="6" ht="40.5" customHeight="1" spans="1:20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5" t="s">
        <v>291</v>
      </c>
      <c r="I6" s="5" t="s">
        <v>292</v>
      </c>
      <c r="J6" s="5" t="s">
        <v>293</v>
      </c>
      <c r="K6" s="5" t="s">
        <v>299</v>
      </c>
      <c r="L6" s="5" t="s">
        <v>294</v>
      </c>
      <c r="M6" s="5" t="s">
        <v>295</v>
      </c>
      <c r="N6" s="5" t="s">
        <v>296</v>
      </c>
      <c r="O6" s="5" t="s">
        <v>300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21" t="s">
        <v>92</v>
      </c>
      <c r="F7" s="25">
        <v>300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>
        <v>300</v>
      </c>
    </row>
    <row r="8" ht="26.75" customHeight="1" spans="1:20">
      <c r="A8" s="21"/>
      <c r="B8" s="21"/>
      <c r="C8" s="21"/>
      <c r="D8" s="22" t="s">
        <v>111</v>
      </c>
      <c r="E8" s="22" t="s">
        <v>112</v>
      </c>
      <c r="F8" s="25">
        <v>300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>
        <v>300</v>
      </c>
    </row>
    <row r="9" ht="26.75" customHeight="1" spans="1:20">
      <c r="A9" s="21"/>
      <c r="B9" s="21"/>
      <c r="C9" s="21"/>
      <c r="D9" s="22" t="s">
        <v>113</v>
      </c>
      <c r="E9" s="22" t="s">
        <v>114</v>
      </c>
      <c r="F9" s="25">
        <v>300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>
        <v>300</v>
      </c>
    </row>
    <row r="10" ht="26" customHeight="1" spans="1:20">
      <c r="A10" s="9" t="s">
        <v>191</v>
      </c>
      <c r="B10" s="9" t="s">
        <v>193</v>
      </c>
      <c r="C10" s="9" t="s">
        <v>193</v>
      </c>
      <c r="D10" s="23" t="s">
        <v>194</v>
      </c>
      <c r="E10" s="6" t="s">
        <v>265</v>
      </c>
      <c r="F10" s="7">
        <v>300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300</v>
      </c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C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9" style="1"/>
  </cols>
  <sheetData>
    <row r="1" ht="16.4" customHeight="1" spans="1:1">
      <c r="A1" s="4"/>
    </row>
    <row r="2" ht="44" customHeight="1" spans="1:17">
      <c r="A2" s="12" t="s">
        <v>301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33.65" customHeight="1" spans="1: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44</v>
      </c>
    </row>
    <row r="5" ht="31" customHeight="1" spans="1:17">
      <c r="A5" s="5" t="s">
        <v>170</v>
      </c>
      <c r="B5" s="5"/>
      <c r="C5" s="5"/>
      <c r="D5" s="5" t="s">
        <v>171</v>
      </c>
      <c r="E5" s="5" t="s">
        <v>302</v>
      </c>
      <c r="F5" s="5" t="s">
        <v>303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188</v>
      </c>
      <c r="B6" s="5" t="s">
        <v>189</v>
      </c>
      <c r="C6" s="5" t="s">
        <v>190</v>
      </c>
      <c r="D6" s="5"/>
      <c r="E6" s="5"/>
      <c r="F6" s="5" t="s">
        <v>92</v>
      </c>
      <c r="G6" s="5" t="s">
        <v>304</v>
      </c>
      <c r="H6" s="5" t="s">
        <v>305</v>
      </c>
      <c r="I6" s="5" t="s">
        <v>306</v>
      </c>
      <c r="J6" s="5" t="s">
        <v>307</v>
      </c>
      <c r="K6" s="5" t="s">
        <v>308</v>
      </c>
      <c r="L6" s="5" t="s">
        <v>309</v>
      </c>
      <c r="M6" s="5" t="s">
        <v>310</v>
      </c>
      <c r="N6" s="5" t="s">
        <v>311</v>
      </c>
      <c r="O6" s="5" t="s">
        <v>271</v>
      </c>
      <c r="P6" s="5" t="s">
        <v>312</v>
      </c>
      <c r="Q6" s="5" t="s">
        <v>272</v>
      </c>
    </row>
    <row r="7" ht="26.75" customHeight="1" spans="1:17">
      <c r="A7" s="21"/>
      <c r="B7" s="21"/>
      <c r="C7" s="21"/>
      <c r="D7" s="21"/>
      <c r="E7" s="21" t="s">
        <v>92</v>
      </c>
      <c r="F7" s="25">
        <v>516.07</v>
      </c>
      <c r="G7" s="25">
        <v>200</v>
      </c>
      <c r="H7" s="25"/>
      <c r="I7" s="25"/>
      <c r="J7" s="25"/>
      <c r="K7" s="25"/>
      <c r="L7" s="25"/>
      <c r="M7" s="25"/>
      <c r="N7" s="25"/>
      <c r="O7" s="25"/>
      <c r="P7" s="25"/>
      <c r="Q7" s="25">
        <v>316.07</v>
      </c>
    </row>
    <row r="8" ht="26" customHeight="1" spans="1:17">
      <c r="A8" s="21"/>
      <c r="B8" s="21"/>
      <c r="C8" s="21"/>
      <c r="D8" s="22" t="s">
        <v>111</v>
      </c>
      <c r="E8" s="22" t="s">
        <v>112</v>
      </c>
      <c r="F8" s="25">
        <v>516.07</v>
      </c>
      <c r="G8" s="25">
        <v>200</v>
      </c>
      <c r="H8" s="25"/>
      <c r="I8" s="25"/>
      <c r="J8" s="25"/>
      <c r="K8" s="25"/>
      <c r="L8" s="25"/>
      <c r="M8" s="25"/>
      <c r="N8" s="25"/>
      <c r="O8" s="25"/>
      <c r="P8" s="25"/>
      <c r="Q8" s="25">
        <v>316.07</v>
      </c>
    </row>
    <row r="9" ht="26" customHeight="1" spans="1:17">
      <c r="A9" s="21"/>
      <c r="B9" s="21"/>
      <c r="C9" s="21"/>
      <c r="D9" s="22" t="s">
        <v>113</v>
      </c>
      <c r="E9" s="22" t="s">
        <v>114</v>
      </c>
      <c r="F9" s="25">
        <v>516.07</v>
      </c>
      <c r="G9" s="25">
        <v>200</v>
      </c>
      <c r="H9" s="25"/>
      <c r="I9" s="25"/>
      <c r="J9" s="25"/>
      <c r="K9" s="25"/>
      <c r="L9" s="25"/>
      <c r="M9" s="25"/>
      <c r="N9" s="25"/>
      <c r="O9" s="25"/>
      <c r="P9" s="25"/>
      <c r="Q9" s="25">
        <v>316.07</v>
      </c>
    </row>
    <row r="10" ht="26" customHeight="1" spans="1:17">
      <c r="A10" s="9" t="s">
        <v>191</v>
      </c>
      <c r="B10" s="9" t="s">
        <v>192</v>
      </c>
      <c r="C10" s="9" t="s">
        <v>193</v>
      </c>
      <c r="D10" s="23" t="s">
        <v>194</v>
      </c>
      <c r="E10" s="6" t="s">
        <v>259</v>
      </c>
      <c r="F10" s="7">
        <v>50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50</v>
      </c>
    </row>
    <row r="11" ht="26" customHeight="1" spans="1:17">
      <c r="A11" s="9" t="s">
        <v>191</v>
      </c>
      <c r="B11" s="9" t="s">
        <v>192</v>
      </c>
      <c r="C11" s="9" t="s">
        <v>193</v>
      </c>
      <c r="D11" s="23" t="s">
        <v>194</v>
      </c>
      <c r="E11" s="6" t="s">
        <v>262</v>
      </c>
      <c r="F11" s="7">
        <v>266.07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v>266.07</v>
      </c>
    </row>
    <row r="12" ht="26" customHeight="1" spans="1:17">
      <c r="A12" s="9" t="s">
        <v>191</v>
      </c>
      <c r="B12" s="9" t="s">
        <v>192</v>
      </c>
      <c r="C12" s="9" t="s">
        <v>193</v>
      </c>
      <c r="D12" s="23" t="s">
        <v>194</v>
      </c>
      <c r="E12" s="6" t="s">
        <v>263</v>
      </c>
      <c r="F12" s="7">
        <v>200</v>
      </c>
      <c r="G12" s="7">
        <v>200</v>
      </c>
      <c r="H12" s="7"/>
      <c r="I12" s="7"/>
      <c r="J12" s="7"/>
      <c r="K12" s="7"/>
      <c r="L12" s="7"/>
      <c r="M12" s="7"/>
      <c r="N12" s="7"/>
      <c r="O12" s="7"/>
      <c r="P12" s="7"/>
      <c r="Q12" s="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C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9" style="1"/>
  </cols>
  <sheetData>
    <row r="1" ht="16.4" customHeight="1" spans="1:1">
      <c r="A1" s="4"/>
    </row>
    <row r="2" ht="44" customHeight="1" spans="1:33">
      <c r="A2" s="12" t="s">
        <v>301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ht="33.6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44</v>
      </c>
      <c r="AF4" s="10"/>
      <c r="AG4" s="10"/>
    </row>
    <row r="5" ht="31" customHeight="1" spans="1:33">
      <c r="A5" s="5" t="s">
        <v>170</v>
      </c>
      <c r="B5" s="5"/>
      <c r="C5" s="5"/>
      <c r="D5" s="5" t="s">
        <v>171</v>
      </c>
      <c r="E5" s="5" t="s">
        <v>302</v>
      </c>
      <c r="F5" s="5" t="s">
        <v>212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188</v>
      </c>
      <c r="B6" s="5" t="s">
        <v>189</v>
      </c>
      <c r="C6" s="5" t="s">
        <v>190</v>
      </c>
      <c r="D6" s="5"/>
      <c r="E6" s="5"/>
      <c r="F6" s="5" t="s">
        <v>92</v>
      </c>
      <c r="G6" s="5" t="s">
        <v>313</v>
      </c>
      <c r="H6" s="5" t="s">
        <v>314</v>
      </c>
      <c r="I6" s="5" t="s">
        <v>315</v>
      </c>
      <c r="J6" s="5" t="s">
        <v>316</v>
      </c>
      <c r="K6" s="5" t="s">
        <v>317</v>
      </c>
      <c r="L6" s="5" t="s">
        <v>318</v>
      </c>
      <c r="M6" s="5" t="s">
        <v>319</v>
      </c>
      <c r="N6" s="5" t="s">
        <v>320</v>
      </c>
      <c r="O6" s="5" t="s">
        <v>321</v>
      </c>
      <c r="P6" s="5" t="s">
        <v>322</v>
      </c>
      <c r="Q6" s="5" t="s">
        <v>323</v>
      </c>
      <c r="R6" s="5" t="s">
        <v>324</v>
      </c>
      <c r="S6" s="5" t="s">
        <v>325</v>
      </c>
      <c r="T6" s="5" t="s">
        <v>274</v>
      </c>
      <c r="U6" s="5" t="s">
        <v>275</v>
      </c>
      <c r="V6" s="5" t="s">
        <v>278</v>
      </c>
      <c r="W6" s="5" t="s">
        <v>326</v>
      </c>
      <c r="X6" s="5" t="s">
        <v>327</v>
      </c>
      <c r="Y6" s="5" t="s">
        <v>328</v>
      </c>
      <c r="Z6" s="5" t="s">
        <v>329</v>
      </c>
      <c r="AA6" s="5" t="s">
        <v>277</v>
      </c>
      <c r="AB6" s="5" t="s">
        <v>330</v>
      </c>
      <c r="AC6" s="5" t="s">
        <v>331</v>
      </c>
      <c r="AD6" s="5" t="s">
        <v>280</v>
      </c>
      <c r="AE6" s="5" t="s">
        <v>332</v>
      </c>
      <c r="AF6" s="5" t="s">
        <v>333</v>
      </c>
      <c r="AG6" s="5" t="s">
        <v>282</v>
      </c>
    </row>
    <row r="7" ht="26.75" customHeight="1" spans="1:33">
      <c r="A7" s="21"/>
      <c r="B7" s="21"/>
      <c r="C7" s="21"/>
      <c r="D7" s="21"/>
      <c r="E7" s="21" t="s">
        <v>92</v>
      </c>
      <c r="F7" s="25">
        <v>292.31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>
        <v>292.31</v>
      </c>
    </row>
    <row r="8" ht="26" customHeight="1" spans="1:33">
      <c r="A8" s="21"/>
      <c r="B8" s="21"/>
      <c r="C8" s="21"/>
      <c r="D8" s="22" t="s">
        <v>111</v>
      </c>
      <c r="E8" s="22" t="s">
        <v>112</v>
      </c>
      <c r="F8" s="25">
        <v>292.31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>
        <v>292.31</v>
      </c>
    </row>
    <row r="9" ht="26" customHeight="1" spans="1:33">
      <c r="A9" s="21"/>
      <c r="B9" s="21"/>
      <c r="C9" s="21"/>
      <c r="D9" s="22" t="s">
        <v>113</v>
      </c>
      <c r="E9" s="22" t="s">
        <v>114</v>
      </c>
      <c r="F9" s="25">
        <v>292.31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>
        <v>292.31</v>
      </c>
    </row>
    <row r="10" ht="26" customHeight="1" spans="1:33">
      <c r="A10" s="9" t="s">
        <v>205</v>
      </c>
      <c r="B10" s="9" t="s">
        <v>206</v>
      </c>
      <c r="C10" s="9" t="s">
        <v>197</v>
      </c>
      <c r="D10" s="23" t="s">
        <v>194</v>
      </c>
      <c r="E10" s="6" t="s">
        <v>254</v>
      </c>
      <c r="F10" s="7">
        <v>292.31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292.31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C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9" style="1"/>
  </cols>
  <sheetData>
    <row r="1" ht="16.4" customHeight="1" spans="1:1">
      <c r="A1" s="4"/>
    </row>
    <row r="2" ht="37" customHeight="1" spans="1:32">
      <c r="A2" s="12" t="s">
        <v>301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ht="33.65" customHeight="1" spans="1:3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44</v>
      </c>
      <c r="AF4" s="10"/>
    </row>
    <row r="5" ht="35.4" customHeight="1" spans="1:32">
      <c r="A5" s="5" t="s">
        <v>170</v>
      </c>
      <c r="B5" s="5"/>
      <c r="C5" s="5"/>
      <c r="D5" s="5" t="s">
        <v>171</v>
      </c>
      <c r="E5" s="5" t="s">
        <v>302</v>
      </c>
      <c r="F5" s="5" t="s">
        <v>116</v>
      </c>
      <c r="G5" s="5" t="s">
        <v>213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334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5" t="s">
        <v>335</v>
      </c>
      <c r="I6" s="5" t="s">
        <v>336</v>
      </c>
      <c r="J6" s="5" t="s">
        <v>337</v>
      </c>
      <c r="K6" s="5" t="s">
        <v>338</v>
      </c>
      <c r="L6" s="5" t="s">
        <v>339</v>
      </c>
      <c r="M6" s="5" t="s">
        <v>340</v>
      </c>
      <c r="N6" s="5" t="s">
        <v>341</v>
      </c>
      <c r="O6" s="5" t="s">
        <v>287</v>
      </c>
      <c r="P6" s="5" t="s">
        <v>342</v>
      </c>
      <c r="Q6" s="5" t="s">
        <v>288</v>
      </c>
      <c r="R6" s="5" t="s">
        <v>343</v>
      </c>
      <c r="S6" s="5" t="s">
        <v>344</v>
      </c>
      <c r="T6" s="5" t="s">
        <v>92</v>
      </c>
      <c r="U6" s="5" t="s">
        <v>291</v>
      </c>
      <c r="V6" s="5" t="s">
        <v>345</v>
      </c>
      <c r="W6" s="5" t="s">
        <v>346</v>
      </c>
      <c r="X6" s="5" t="s">
        <v>292</v>
      </c>
      <c r="Y6" s="5" t="s">
        <v>295</v>
      </c>
      <c r="Z6" s="5" t="s">
        <v>347</v>
      </c>
      <c r="AA6" s="5" t="s">
        <v>348</v>
      </c>
      <c r="AB6" s="5" t="s">
        <v>293</v>
      </c>
      <c r="AC6" s="5" t="s">
        <v>349</v>
      </c>
      <c r="AD6" s="5" t="s">
        <v>350</v>
      </c>
      <c r="AE6" s="5" t="s">
        <v>351</v>
      </c>
      <c r="AF6" s="5" t="s">
        <v>352</v>
      </c>
    </row>
    <row r="7" ht="26.75" customHeight="1" spans="1:32">
      <c r="A7" s="21"/>
      <c r="B7" s="21"/>
      <c r="C7" s="21"/>
      <c r="D7" s="21"/>
      <c r="E7" s="21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</row>
    <row r="8" ht="26.75" customHeight="1" spans="1:32">
      <c r="A8" s="21"/>
      <c r="B8" s="21"/>
      <c r="C8" s="21"/>
      <c r="D8" s="22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ht="26.75" customHeight="1" spans="1:32">
      <c r="A9" s="21"/>
      <c r="B9" s="21"/>
      <c r="C9" s="21"/>
      <c r="D9" s="22"/>
      <c r="E9" s="22"/>
      <c r="F9" s="25"/>
      <c r="G9" s="25"/>
      <c r="H9" s="25"/>
      <c r="I9" s="25"/>
      <c r="J9" s="25"/>
      <c r="K9" s="25"/>
      <c r="L9" s="25"/>
      <c r="M9" s="25"/>
      <c r="N9" s="25"/>
      <c r="O9" s="25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</row>
    <row r="10" ht="26" customHeight="1" spans="1:32">
      <c r="A10" s="9"/>
      <c r="B10" s="9"/>
      <c r="C10" s="9"/>
      <c r="D10" s="23"/>
      <c r="E10" s="6"/>
      <c r="F10" s="26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C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9" style="1"/>
  </cols>
  <sheetData>
    <row r="1" ht="16.4" customHeight="1" spans="1:1">
      <c r="A1" s="4"/>
    </row>
    <row r="2" ht="35.4" customHeight="1" spans="1:28">
      <c r="A2" s="12" t="s">
        <v>301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ht="33.6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44</v>
      </c>
      <c r="AB4" s="10"/>
    </row>
    <row r="5" ht="36.25" customHeight="1" spans="1:28">
      <c r="A5" s="5" t="s">
        <v>170</v>
      </c>
      <c r="B5" s="5"/>
      <c r="C5" s="5"/>
      <c r="D5" s="5" t="s">
        <v>171</v>
      </c>
      <c r="E5" s="5" t="s">
        <v>268</v>
      </c>
      <c r="F5" s="5" t="s">
        <v>116</v>
      </c>
      <c r="G5" s="5" t="s">
        <v>353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184</v>
      </c>
      <c r="Y5" s="5" t="s">
        <v>354</v>
      </c>
      <c r="Z5" s="5" t="s">
        <v>180</v>
      </c>
      <c r="AA5" s="5" t="s">
        <v>183</v>
      </c>
      <c r="AB5" s="5" t="s">
        <v>187</v>
      </c>
    </row>
    <row r="6" ht="39.65" customHeight="1" spans="1:28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5" t="s">
        <v>291</v>
      </c>
      <c r="I6" s="5" t="s">
        <v>345</v>
      </c>
      <c r="J6" s="5" t="s">
        <v>346</v>
      </c>
      <c r="K6" s="5" t="s">
        <v>292</v>
      </c>
      <c r="L6" s="5" t="s">
        <v>295</v>
      </c>
      <c r="M6" s="5" t="s">
        <v>355</v>
      </c>
      <c r="N6" s="5" t="s">
        <v>348</v>
      </c>
      <c r="O6" s="5" t="s">
        <v>356</v>
      </c>
      <c r="P6" s="5" t="s">
        <v>357</v>
      </c>
      <c r="Q6" s="5" t="s">
        <v>358</v>
      </c>
      <c r="R6" s="5" t="s">
        <v>359</v>
      </c>
      <c r="S6" s="5" t="s">
        <v>293</v>
      </c>
      <c r="T6" s="5" t="s">
        <v>349</v>
      </c>
      <c r="U6" s="5" t="s">
        <v>350</v>
      </c>
      <c r="V6" s="5" t="s">
        <v>351</v>
      </c>
      <c r="W6" s="5" t="s">
        <v>296</v>
      </c>
      <c r="X6" s="5"/>
      <c r="Y6" s="5"/>
      <c r="Z6" s="5"/>
      <c r="AA6" s="5"/>
      <c r="AB6" s="5"/>
    </row>
    <row r="7" ht="26.75" customHeight="1" spans="1:28">
      <c r="A7" s="21"/>
      <c r="B7" s="21"/>
      <c r="C7" s="21"/>
      <c r="D7" s="21"/>
      <c r="E7" s="21" t="s">
        <v>92</v>
      </c>
      <c r="F7" s="25">
        <v>300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>
        <v>300</v>
      </c>
    </row>
    <row r="8" ht="26.75" customHeight="1" spans="1:28">
      <c r="A8" s="21"/>
      <c r="B8" s="21"/>
      <c r="C8" s="21"/>
      <c r="D8" s="22" t="s">
        <v>111</v>
      </c>
      <c r="E8" s="22" t="s">
        <v>112</v>
      </c>
      <c r="F8" s="25">
        <v>300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>
        <v>300</v>
      </c>
    </row>
    <row r="9" ht="26.75" customHeight="1" spans="1:28">
      <c r="A9" s="21"/>
      <c r="B9" s="21"/>
      <c r="C9" s="21"/>
      <c r="D9" s="22" t="s">
        <v>113</v>
      </c>
      <c r="E9" s="22" t="s">
        <v>114</v>
      </c>
      <c r="F9" s="25">
        <v>300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>
        <v>300</v>
      </c>
    </row>
    <row r="10" ht="26" customHeight="1" spans="1:28">
      <c r="A10" s="9" t="s">
        <v>191</v>
      </c>
      <c r="B10" s="9" t="s">
        <v>193</v>
      </c>
      <c r="C10" s="9" t="s">
        <v>193</v>
      </c>
      <c r="D10" s="23" t="s">
        <v>194</v>
      </c>
      <c r="E10" s="6" t="s">
        <v>265</v>
      </c>
      <c r="F10" s="26">
        <v>300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>
        <v>300</v>
      </c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C1" sqref="$A1:$XFD1048576"/>
    </sheetView>
  </sheetViews>
  <sheetFormatPr defaultColWidth="9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9" style="1"/>
  </cols>
  <sheetData>
    <row r="1" ht="16.4" customHeight="1" spans="1:1">
      <c r="A1" s="4"/>
    </row>
    <row r="2" ht="37" customHeight="1" spans="1:4">
      <c r="A2" s="12" t="s">
        <v>17</v>
      </c>
      <c r="B2" s="12"/>
      <c r="C2" s="12"/>
      <c r="D2" s="12"/>
    </row>
    <row r="3" ht="33.65" customHeight="1" spans="1:4">
      <c r="A3" s="3" t="s">
        <v>43</v>
      </c>
      <c r="B3" s="3"/>
      <c r="C3" s="3"/>
      <c r="D3" s="3"/>
    </row>
    <row r="4" ht="25" customHeight="1" spans="3:4">
      <c r="C4" s="10" t="s">
        <v>44</v>
      </c>
      <c r="D4" s="10"/>
    </row>
    <row r="5" ht="22.75" customHeight="1" spans="1:4">
      <c r="A5" s="5" t="s">
        <v>45</v>
      </c>
      <c r="B5" s="5"/>
      <c r="C5" s="5" t="s">
        <v>46</v>
      </c>
      <c r="D5" s="5"/>
    </row>
    <row r="6" ht="22.75" customHeight="1" spans="1:4">
      <c r="A6" s="5" t="s">
        <v>47</v>
      </c>
      <c r="B6" s="5" t="s">
        <v>48</v>
      </c>
      <c r="C6" s="5" t="s">
        <v>47</v>
      </c>
      <c r="D6" s="5" t="s">
        <v>48</v>
      </c>
    </row>
    <row r="7" ht="22.75" customHeight="1" spans="1:4">
      <c r="A7" s="21" t="s">
        <v>360</v>
      </c>
      <c r="B7" s="25">
        <v>1549.94</v>
      </c>
      <c r="C7" s="21" t="s">
        <v>361</v>
      </c>
      <c r="D7" s="27">
        <v>1549.94</v>
      </c>
    </row>
    <row r="8" ht="22.75" customHeight="1" spans="1:4">
      <c r="A8" s="6" t="s">
        <v>362</v>
      </c>
      <c r="B8" s="7">
        <v>1549.94</v>
      </c>
      <c r="C8" s="6" t="s">
        <v>363</v>
      </c>
      <c r="D8" s="26">
        <v>1203.36</v>
      </c>
    </row>
    <row r="9" ht="22.75" customHeight="1" spans="1:4">
      <c r="A9" s="6" t="s">
        <v>364</v>
      </c>
      <c r="B9" s="7"/>
      <c r="C9" s="6" t="s">
        <v>365</v>
      </c>
      <c r="D9" s="26"/>
    </row>
    <row r="10" ht="22.75" customHeight="1" spans="1:4">
      <c r="A10" s="6" t="s">
        <v>366</v>
      </c>
      <c r="B10" s="7"/>
      <c r="C10" s="6" t="s">
        <v>367</v>
      </c>
      <c r="D10" s="26"/>
    </row>
    <row r="11" ht="22.75" customHeight="1" spans="1:4">
      <c r="A11" s="6" t="s">
        <v>368</v>
      </c>
      <c r="B11" s="7"/>
      <c r="C11" s="6" t="s">
        <v>369</v>
      </c>
      <c r="D11" s="26"/>
    </row>
    <row r="12" ht="22.75" customHeight="1" spans="1:4">
      <c r="A12" s="21" t="s">
        <v>370</v>
      </c>
      <c r="B12" s="25"/>
      <c r="C12" s="6" t="s">
        <v>371</v>
      </c>
      <c r="D12" s="26"/>
    </row>
    <row r="13" ht="22.75" customHeight="1" spans="1:4">
      <c r="A13" s="6" t="s">
        <v>362</v>
      </c>
      <c r="B13" s="7"/>
      <c r="C13" s="6" t="s">
        <v>372</v>
      </c>
      <c r="D13" s="26"/>
    </row>
    <row r="14" ht="22.75" customHeight="1" spans="1:4">
      <c r="A14" s="6" t="s">
        <v>364</v>
      </c>
      <c r="B14" s="7"/>
      <c r="C14" s="6" t="s">
        <v>373</v>
      </c>
      <c r="D14" s="26"/>
    </row>
    <row r="15" ht="22.75" customHeight="1" spans="1:4">
      <c r="A15" s="6" t="s">
        <v>366</v>
      </c>
      <c r="B15" s="7"/>
      <c r="C15" s="6" t="s">
        <v>374</v>
      </c>
      <c r="D15" s="26">
        <v>25.89</v>
      </c>
    </row>
    <row r="16" ht="22.75" customHeight="1" spans="1:4">
      <c r="A16" s="6" t="s">
        <v>368</v>
      </c>
      <c r="B16" s="7"/>
      <c r="C16" s="6" t="s">
        <v>375</v>
      </c>
      <c r="D16" s="26"/>
    </row>
    <row r="17" ht="22.75" customHeight="1" spans="1:4">
      <c r="A17" s="6"/>
      <c r="B17" s="7"/>
      <c r="C17" s="6" t="s">
        <v>376</v>
      </c>
      <c r="D17" s="26">
        <v>10.46</v>
      </c>
    </row>
    <row r="18" ht="22.75" customHeight="1" spans="1:4">
      <c r="A18" s="6"/>
      <c r="B18" s="6"/>
      <c r="C18" s="6" t="s">
        <v>377</v>
      </c>
      <c r="D18" s="26"/>
    </row>
    <row r="19" ht="22.75" customHeight="1" spans="1:4">
      <c r="A19" s="6"/>
      <c r="B19" s="6"/>
      <c r="C19" s="6" t="s">
        <v>378</v>
      </c>
      <c r="D19" s="26"/>
    </row>
    <row r="20" ht="22.75" customHeight="1" spans="1:4">
      <c r="A20" s="6"/>
      <c r="B20" s="6"/>
      <c r="C20" s="6" t="s">
        <v>379</v>
      </c>
      <c r="D20" s="26">
        <v>292.31</v>
      </c>
    </row>
    <row r="21" ht="22.75" customHeight="1" spans="1:4">
      <c r="A21" s="6"/>
      <c r="B21" s="6"/>
      <c r="C21" s="6" t="s">
        <v>380</v>
      </c>
      <c r="D21" s="26"/>
    </row>
    <row r="22" ht="22.75" customHeight="1" spans="1:4">
      <c r="A22" s="6"/>
      <c r="B22" s="6"/>
      <c r="C22" s="6" t="s">
        <v>381</v>
      </c>
      <c r="D22" s="26"/>
    </row>
    <row r="23" ht="22.75" customHeight="1" spans="1:4">
      <c r="A23" s="6"/>
      <c r="B23" s="6"/>
      <c r="C23" s="6" t="s">
        <v>382</v>
      </c>
      <c r="D23" s="26"/>
    </row>
    <row r="24" ht="22.75" customHeight="1" spans="1:4">
      <c r="A24" s="6"/>
      <c r="B24" s="6"/>
      <c r="C24" s="6" t="s">
        <v>383</v>
      </c>
      <c r="D24" s="26"/>
    </row>
    <row r="25" ht="22.75" customHeight="1" spans="1:4">
      <c r="A25" s="6"/>
      <c r="B25" s="6"/>
      <c r="C25" s="6" t="s">
        <v>384</v>
      </c>
      <c r="D25" s="26"/>
    </row>
    <row r="26" ht="22.75" customHeight="1" spans="1:4">
      <c r="A26" s="6"/>
      <c r="B26" s="6"/>
      <c r="C26" s="6" t="s">
        <v>385</v>
      </c>
      <c r="D26" s="26"/>
    </row>
    <row r="27" ht="22.75" customHeight="1" spans="1:4">
      <c r="A27" s="6"/>
      <c r="B27" s="6"/>
      <c r="C27" s="6" t="s">
        <v>386</v>
      </c>
      <c r="D27" s="26">
        <v>17.92</v>
      </c>
    </row>
    <row r="28" ht="22.75" customHeight="1" spans="1:4">
      <c r="A28" s="6"/>
      <c r="B28" s="6"/>
      <c r="C28" s="6" t="s">
        <v>387</v>
      </c>
      <c r="D28" s="26"/>
    </row>
    <row r="29" ht="22.75" customHeight="1" spans="1:4">
      <c r="A29" s="6"/>
      <c r="B29" s="6"/>
      <c r="C29" s="6" t="s">
        <v>388</v>
      </c>
      <c r="D29" s="26"/>
    </row>
    <row r="30" ht="22.75" customHeight="1" spans="1:4">
      <c r="A30" s="6"/>
      <c r="B30" s="6"/>
      <c r="C30" s="6" t="s">
        <v>389</v>
      </c>
      <c r="D30" s="26"/>
    </row>
    <row r="31" ht="22.75" customHeight="1" spans="1:4">
      <c r="A31" s="6"/>
      <c r="B31" s="6"/>
      <c r="C31" s="6" t="s">
        <v>390</v>
      </c>
      <c r="D31" s="26"/>
    </row>
    <row r="32" ht="22.75" customHeight="1" spans="1:4">
      <c r="A32" s="6"/>
      <c r="B32" s="6"/>
      <c r="C32" s="6" t="s">
        <v>391</v>
      </c>
      <c r="D32" s="26"/>
    </row>
    <row r="33" ht="22.75" customHeight="1" spans="1:4">
      <c r="A33" s="6"/>
      <c r="B33" s="6"/>
      <c r="C33" s="6" t="s">
        <v>392</v>
      </c>
      <c r="D33" s="26"/>
    </row>
    <row r="34" ht="22.75" customHeight="1" spans="1:4">
      <c r="A34" s="6"/>
      <c r="B34" s="6"/>
      <c r="C34" s="6" t="s">
        <v>393</v>
      </c>
      <c r="D34" s="26"/>
    </row>
    <row r="35" ht="22.75" customHeight="1" spans="1:4">
      <c r="A35" s="6"/>
      <c r="B35" s="6"/>
      <c r="C35" s="6" t="s">
        <v>394</v>
      </c>
      <c r="D35" s="26"/>
    </row>
    <row r="36" ht="22.75" customHeight="1" spans="1:4">
      <c r="A36" s="6"/>
      <c r="B36" s="6"/>
      <c r="C36" s="6" t="s">
        <v>395</v>
      </c>
      <c r="D36" s="26"/>
    </row>
    <row r="37" ht="22.75" customHeight="1" spans="1:4">
      <c r="A37" s="6"/>
      <c r="B37" s="6"/>
      <c r="C37" s="6" t="s">
        <v>396</v>
      </c>
      <c r="D37" s="26"/>
    </row>
    <row r="38" ht="22.75" customHeight="1" spans="1:4">
      <c r="A38" s="6"/>
      <c r="B38" s="6"/>
      <c r="C38" s="6"/>
      <c r="D38" s="6"/>
    </row>
    <row r="39" ht="22.75" customHeight="1" spans="1:4">
      <c r="A39" s="21"/>
      <c r="B39" s="21"/>
      <c r="C39" s="21" t="s">
        <v>397</v>
      </c>
      <c r="D39" s="25"/>
    </row>
    <row r="40" ht="22.75" customHeight="1" spans="1:4">
      <c r="A40" s="21"/>
      <c r="B40" s="21"/>
      <c r="C40" s="21"/>
      <c r="D40" s="21"/>
    </row>
    <row r="41" ht="22.75" customHeight="1" spans="1:4">
      <c r="A41" s="5" t="s">
        <v>398</v>
      </c>
      <c r="B41" s="25">
        <v>1549.94</v>
      </c>
      <c r="C41" s="5" t="s">
        <v>399</v>
      </c>
      <c r="D41" s="27">
        <v>1549.94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J18" sqref="J18"/>
    </sheetView>
  </sheetViews>
  <sheetFormatPr defaultColWidth="9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9" style="1"/>
  </cols>
  <sheetData>
    <row r="1" ht="16.4" customHeight="1" spans="1:4">
      <c r="A1" s="4"/>
      <c r="D1" s="4"/>
    </row>
    <row r="2" ht="43.15" customHeight="1" spans="1:11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44</v>
      </c>
      <c r="K4" s="10"/>
    </row>
    <row r="5" ht="25" customHeight="1" spans="1:11">
      <c r="A5" s="5" t="s">
        <v>170</v>
      </c>
      <c r="B5" s="5"/>
      <c r="C5" s="5"/>
      <c r="D5" s="5" t="s">
        <v>130</v>
      </c>
      <c r="E5" s="5" t="s">
        <v>131</v>
      </c>
      <c r="F5" s="5" t="s">
        <v>92</v>
      </c>
      <c r="G5" s="5" t="s">
        <v>132</v>
      </c>
      <c r="H5" s="5"/>
      <c r="I5" s="5"/>
      <c r="J5" s="5"/>
      <c r="K5" s="5" t="s">
        <v>133</v>
      </c>
    </row>
    <row r="6" ht="25.9" customHeight="1" spans="1:11">
      <c r="A6" s="5"/>
      <c r="B6" s="5"/>
      <c r="C6" s="5"/>
      <c r="D6" s="5"/>
      <c r="E6" s="5"/>
      <c r="F6" s="5"/>
      <c r="G6" s="5" t="s">
        <v>99</v>
      </c>
      <c r="H6" s="5" t="s">
        <v>400</v>
      </c>
      <c r="I6" s="5"/>
      <c r="J6" s="5" t="s">
        <v>238</v>
      </c>
      <c r="K6" s="5"/>
    </row>
    <row r="7" ht="39.65" customHeight="1" spans="1:11">
      <c r="A7" s="5" t="s">
        <v>188</v>
      </c>
      <c r="B7" s="5" t="s">
        <v>189</v>
      </c>
      <c r="C7" s="5" t="s">
        <v>190</v>
      </c>
      <c r="D7" s="5"/>
      <c r="E7" s="5"/>
      <c r="F7" s="5"/>
      <c r="G7" s="5"/>
      <c r="H7" s="5" t="s">
        <v>209</v>
      </c>
      <c r="I7" s="5" t="s">
        <v>182</v>
      </c>
      <c r="J7" s="5"/>
      <c r="K7" s="5"/>
    </row>
    <row r="8" ht="23.25" customHeight="1" spans="1:11">
      <c r="A8" s="6"/>
      <c r="B8" s="6"/>
      <c r="C8" s="6"/>
      <c r="D8" s="21"/>
      <c r="E8" s="21" t="s">
        <v>92</v>
      </c>
      <c r="F8" s="25">
        <v>1549.94</v>
      </c>
      <c r="G8" s="25">
        <v>441.56</v>
      </c>
      <c r="H8" s="25">
        <v>292.62</v>
      </c>
      <c r="I8" s="25">
        <v>5.48</v>
      </c>
      <c r="J8" s="25">
        <v>143.46</v>
      </c>
      <c r="K8" s="25">
        <v>1108.38</v>
      </c>
    </row>
    <row r="9" ht="26" customHeight="1" spans="1:11">
      <c r="A9" s="6"/>
      <c r="B9" s="6"/>
      <c r="C9" s="6"/>
      <c r="D9" s="22" t="s">
        <v>111</v>
      </c>
      <c r="E9" s="22" t="s">
        <v>112</v>
      </c>
      <c r="F9" s="25">
        <v>1549.94</v>
      </c>
      <c r="G9" s="25">
        <v>441.56</v>
      </c>
      <c r="H9" s="25">
        <v>292.62</v>
      </c>
      <c r="I9" s="25">
        <v>5.48</v>
      </c>
      <c r="J9" s="25">
        <v>143.46</v>
      </c>
      <c r="K9" s="25">
        <v>1108.38</v>
      </c>
    </row>
    <row r="10" ht="26" customHeight="1" spans="1:11">
      <c r="A10" s="6"/>
      <c r="B10" s="6"/>
      <c r="C10" s="6"/>
      <c r="D10" s="22" t="s">
        <v>113</v>
      </c>
      <c r="E10" s="22" t="s">
        <v>114</v>
      </c>
      <c r="F10" s="25">
        <v>1549.94</v>
      </c>
      <c r="G10" s="25">
        <v>441.56</v>
      </c>
      <c r="H10" s="25">
        <v>292.62</v>
      </c>
      <c r="I10" s="25">
        <v>5.48</v>
      </c>
      <c r="J10" s="25">
        <v>143.46</v>
      </c>
      <c r="K10" s="25">
        <v>1108.38</v>
      </c>
    </row>
    <row r="11" ht="26" customHeight="1" spans="1:11">
      <c r="A11" s="9">
        <v>201</v>
      </c>
      <c r="B11" s="6"/>
      <c r="C11" s="6"/>
      <c r="D11" s="22">
        <v>201</v>
      </c>
      <c r="E11" s="22" t="s">
        <v>401</v>
      </c>
      <c r="F11" s="7">
        <v>395.99</v>
      </c>
      <c r="G11" s="7">
        <v>95.99</v>
      </c>
      <c r="H11" s="26"/>
      <c r="I11" s="26"/>
      <c r="J11" s="26">
        <v>95.99</v>
      </c>
      <c r="K11" s="26">
        <v>300</v>
      </c>
    </row>
    <row r="12" ht="26" customHeight="1" spans="1:11">
      <c r="A12" s="48">
        <v>201</v>
      </c>
      <c r="B12" s="48" t="s">
        <v>193</v>
      </c>
      <c r="C12" s="6"/>
      <c r="D12" s="22">
        <v>20101</v>
      </c>
      <c r="E12" s="22" t="s">
        <v>402</v>
      </c>
      <c r="F12" s="7">
        <v>395.99</v>
      </c>
      <c r="G12" s="7">
        <v>95.99</v>
      </c>
      <c r="H12" s="26"/>
      <c r="I12" s="26"/>
      <c r="J12" s="26">
        <v>95.99</v>
      </c>
      <c r="K12" s="26">
        <v>300</v>
      </c>
    </row>
    <row r="13" ht="30.15" customHeight="1" spans="1:11">
      <c r="A13" s="9" t="s">
        <v>191</v>
      </c>
      <c r="B13" s="9" t="s">
        <v>193</v>
      </c>
      <c r="C13" s="9" t="s">
        <v>193</v>
      </c>
      <c r="D13" s="23" t="s">
        <v>403</v>
      </c>
      <c r="E13" s="23" t="s">
        <v>195</v>
      </c>
      <c r="F13" s="7">
        <v>395.99</v>
      </c>
      <c r="G13" s="7">
        <v>95.99</v>
      </c>
      <c r="H13" s="26"/>
      <c r="I13" s="26"/>
      <c r="J13" s="26">
        <v>95.99</v>
      </c>
      <c r="K13" s="26">
        <v>300</v>
      </c>
    </row>
    <row r="14" ht="30.15" customHeight="1" spans="1:11">
      <c r="A14" s="9">
        <v>201</v>
      </c>
      <c r="B14" s="9"/>
      <c r="C14" s="9"/>
      <c r="D14" s="22">
        <v>201</v>
      </c>
      <c r="E14" s="22" t="s">
        <v>401</v>
      </c>
      <c r="F14" s="7">
        <v>807.37</v>
      </c>
      <c r="G14" s="7">
        <v>291.3</v>
      </c>
      <c r="H14" s="26">
        <v>238.35</v>
      </c>
      <c r="I14" s="26">
        <v>5.48</v>
      </c>
      <c r="J14" s="26">
        <v>47.47</v>
      </c>
      <c r="K14" s="26">
        <v>516.07</v>
      </c>
    </row>
    <row r="15" ht="30.15" customHeight="1" spans="1:11">
      <c r="A15" s="9">
        <v>201</v>
      </c>
      <c r="B15" s="48" t="s">
        <v>192</v>
      </c>
      <c r="C15" s="9"/>
      <c r="D15" s="22">
        <v>20101</v>
      </c>
      <c r="E15" s="22" t="s">
        <v>404</v>
      </c>
      <c r="F15" s="7">
        <v>807.37</v>
      </c>
      <c r="G15" s="7">
        <v>291.3</v>
      </c>
      <c r="H15" s="26">
        <v>238.35</v>
      </c>
      <c r="I15" s="26">
        <v>5.48</v>
      </c>
      <c r="J15" s="26">
        <v>47.47</v>
      </c>
      <c r="K15" s="26">
        <v>516.07</v>
      </c>
    </row>
    <row r="16" ht="30.15" customHeight="1" spans="1:11">
      <c r="A16" s="9" t="s">
        <v>191</v>
      </c>
      <c r="B16" s="9" t="s">
        <v>192</v>
      </c>
      <c r="C16" s="9" t="s">
        <v>193</v>
      </c>
      <c r="D16" s="23" t="s">
        <v>405</v>
      </c>
      <c r="E16" s="6" t="s">
        <v>195</v>
      </c>
      <c r="F16" s="7">
        <v>807.37</v>
      </c>
      <c r="G16" s="7">
        <v>291.3</v>
      </c>
      <c r="H16" s="26">
        <v>238.35</v>
      </c>
      <c r="I16" s="26">
        <v>5.48</v>
      </c>
      <c r="J16" s="26">
        <v>47.47</v>
      </c>
      <c r="K16" s="26">
        <v>516.07</v>
      </c>
    </row>
    <row r="17" ht="30.15" customHeight="1" spans="1:11">
      <c r="A17" s="9">
        <v>208</v>
      </c>
      <c r="B17" s="9"/>
      <c r="C17" s="9"/>
      <c r="D17" s="22">
        <v>208</v>
      </c>
      <c r="E17" s="22" t="s">
        <v>406</v>
      </c>
      <c r="F17" s="7">
        <v>25.89</v>
      </c>
      <c r="G17" s="7">
        <v>25.89</v>
      </c>
      <c r="H17" s="26">
        <v>25.89</v>
      </c>
      <c r="I17" s="26"/>
      <c r="J17" s="26"/>
      <c r="K17" s="26"/>
    </row>
    <row r="18" ht="30.15" customHeight="1" spans="1:11">
      <c r="A18" s="9">
        <v>208</v>
      </c>
      <c r="B18" s="48" t="s">
        <v>197</v>
      </c>
      <c r="C18" s="9"/>
      <c r="D18" s="22">
        <v>20805</v>
      </c>
      <c r="E18" s="22" t="s">
        <v>407</v>
      </c>
      <c r="F18" s="7">
        <v>25.89</v>
      </c>
      <c r="G18" s="7">
        <v>25.89</v>
      </c>
      <c r="H18" s="26">
        <v>25.89</v>
      </c>
      <c r="I18" s="26"/>
      <c r="J18" s="26"/>
      <c r="K18" s="26"/>
    </row>
    <row r="19" ht="30.15" customHeight="1" spans="1:11">
      <c r="A19" s="9" t="s">
        <v>196</v>
      </c>
      <c r="B19" s="9" t="s">
        <v>197</v>
      </c>
      <c r="C19" s="9" t="s">
        <v>197</v>
      </c>
      <c r="D19" s="23" t="s">
        <v>408</v>
      </c>
      <c r="E19" s="6" t="s">
        <v>198</v>
      </c>
      <c r="F19" s="7">
        <v>25.89</v>
      </c>
      <c r="G19" s="7">
        <v>25.89</v>
      </c>
      <c r="H19" s="26">
        <v>25.89</v>
      </c>
      <c r="I19" s="26"/>
      <c r="J19" s="26"/>
      <c r="K19" s="26"/>
    </row>
    <row r="20" ht="30.15" customHeight="1" spans="1:11">
      <c r="A20" s="9">
        <v>210</v>
      </c>
      <c r="B20" s="9"/>
      <c r="C20" s="9"/>
      <c r="D20" s="22">
        <v>210</v>
      </c>
      <c r="E20" s="22" t="s">
        <v>409</v>
      </c>
      <c r="F20" s="7">
        <v>10.46</v>
      </c>
      <c r="G20" s="7">
        <v>10.46</v>
      </c>
      <c r="H20" s="26">
        <v>10.46</v>
      </c>
      <c r="I20" s="26"/>
      <c r="J20" s="26"/>
      <c r="K20" s="26"/>
    </row>
    <row r="21" ht="30.15" customHeight="1" spans="1:11">
      <c r="A21" s="9">
        <v>210</v>
      </c>
      <c r="B21" s="9">
        <v>11</v>
      </c>
      <c r="C21" s="9"/>
      <c r="D21" s="22">
        <v>21011</v>
      </c>
      <c r="E21" s="22" t="s">
        <v>410</v>
      </c>
      <c r="F21" s="7">
        <v>10.46</v>
      </c>
      <c r="G21" s="7">
        <v>10.46</v>
      </c>
      <c r="H21" s="26">
        <v>10.46</v>
      </c>
      <c r="I21" s="26"/>
      <c r="J21" s="26"/>
      <c r="K21" s="26"/>
    </row>
    <row r="22" ht="30.15" customHeight="1" spans="1:11">
      <c r="A22" s="9" t="s">
        <v>199</v>
      </c>
      <c r="B22" s="9" t="s">
        <v>200</v>
      </c>
      <c r="C22" s="9" t="s">
        <v>193</v>
      </c>
      <c r="D22" s="23" t="s">
        <v>411</v>
      </c>
      <c r="E22" s="6" t="s">
        <v>201</v>
      </c>
      <c r="F22" s="7">
        <v>10.46</v>
      </c>
      <c r="G22" s="7">
        <v>10.46</v>
      </c>
      <c r="H22" s="26">
        <v>10.46</v>
      </c>
      <c r="I22" s="26"/>
      <c r="J22" s="26"/>
      <c r="K22" s="26"/>
    </row>
    <row r="23" ht="30.15" customHeight="1" spans="1:11">
      <c r="A23" s="9">
        <v>213</v>
      </c>
      <c r="B23" s="9"/>
      <c r="C23" s="9"/>
      <c r="D23" s="22">
        <v>213</v>
      </c>
      <c r="E23" s="6" t="s">
        <v>412</v>
      </c>
      <c r="F23" s="7">
        <v>292.31</v>
      </c>
      <c r="G23" s="7"/>
      <c r="H23" s="26"/>
      <c r="I23" s="26"/>
      <c r="J23" s="26"/>
      <c r="K23" s="26">
        <v>292.31</v>
      </c>
    </row>
    <row r="24" ht="30.15" customHeight="1" spans="1:11">
      <c r="A24" s="9">
        <v>213</v>
      </c>
      <c r="B24" s="48" t="s">
        <v>206</v>
      </c>
      <c r="C24" s="9"/>
      <c r="D24" s="22">
        <v>21307</v>
      </c>
      <c r="E24" s="6" t="s">
        <v>413</v>
      </c>
      <c r="F24" s="7">
        <v>292.31</v>
      </c>
      <c r="G24" s="7"/>
      <c r="H24" s="26"/>
      <c r="I24" s="26"/>
      <c r="J24" s="26"/>
      <c r="K24" s="26">
        <v>292.31</v>
      </c>
    </row>
    <row r="25" ht="30.15" customHeight="1" spans="1:11">
      <c r="A25" s="9" t="s">
        <v>205</v>
      </c>
      <c r="B25" s="9" t="s">
        <v>206</v>
      </c>
      <c r="C25" s="9" t="s">
        <v>197</v>
      </c>
      <c r="D25" s="23" t="s">
        <v>414</v>
      </c>
      <c r="E25" s="6" t="s">
        <v>207</v>
      </c>
      <c r="F25" s="7">
        <v>292.31</v>
      </c>
      <c r="G25" s="7"/>
      <c r="H25" s="26"/>
      <c r="I25" s="26"/>
      <c r="J25" s="26"/>
      <c r="K25" s="26">
        <v>292.31</v>
      </c>
    </row>
    <row r="26" ht="30.15" customHeight="1" spans="1:11">
      <c r="A26" s="9">
        <v>221</v>
      </c>
      <c r="B26" s="9"/>
      <c r="C26" s="9"/>
      <c r="D26" s="22">
        <v>221</v>
      </c>
      <c r="E26" s="6" t="s">
        <v>415</v>
      </c>
      <c r="F26" s="7">
        <v>17.92</v>
      </c>
      <c r="G26" s="7">
        <v>17.92</v>
      </c>
      <c r="H26" s="26">
        <v>17.92</v>
      </c>
      <c r="I26" s="26"/>
      <c r="J26" s="26"/>
      <c r="K26" s="26"/>
    </row>
    <row r="27" ht="30.15" customHeight="1" spans="1:11">
      <c r="A27" s="9">
        <v>221</v>
      </c>
      <c r="B27" s="48" t="s">
        <v>203</v>
      </c>
      <c r="C27" s="9"/>
      <c r="D27" s="22">
        <v>22102</v>
      </c>
      <c r="E27" s="6" t="s">
        <v>416</v>
      </c>
      <c r="F27" s="7">
        <v>17.92</v>
      </c>
      <c r="G27" s="7">
        <v>17.92</v>
      </c>
      <c r="H27" s="26">
        <v>17.92</v>
      </c>
      <c r="I27" s="26"/>
      <c r="J27" s="26"/>
      <c r="K27" s="26"/>
    </row>
    <row r="28" ht="30.15" customHeight="1" spans="1:11">
      <c r="A28" s="9" t="s">
        <v>202</v>
      </c>
      <c r="B28" s="9" t="s">
        <v>203</v>
      </c>
      <c r="C28" s="9" t="s">
        <v>193</v>
      </c>
      <c r="D28" s="23" t="s">
        <v>417</v>
      </c>
      <c r="E28" s="6" t="s">
        <v>204</v>
      </c>
      <c r="F28" s="7">
        <v>17.92</v>
      </c>
      <c r="G28" s="7">
        <v>17.92</v>
      </c>
      <c r="H28" s="26">
        <v>17.92</v>
      </c>
      <c r="I28" s="26"/>
      <c r="J28" s="26"/>
      <c r="K28" s="26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showGridLines="0" showZeros="0" workbookViewId="0">
      <selection activeCell="C1" sqref="$A1:$XFD1048576"/>
    </sheetView>
  </sheetViews>
  <sheetFormatPr defaultColWidth="9" defaultRowHeight="15.75"/>
  <cols>
    <col min="1" max="1" width="14.9083333333333" style="31" customWidth="1"/>
    <col min="2" max="2" width="43.6333333333333" style="31" customWidth="1"/>
    <col min="3" max="5" width="24" style="31" customWidth="1"/>
    <col min="6" max="16384" width="9" style="31"/>
  </cols>
  <sheetData>
    <row r="1" s="28" customFormat="1" ht="13.5" customHeight="1" spans="1:5">
      <c r="A1" s="32"/>
      <c r="E1" s="33"/>
    </row>
    <row r="2" ht="29" customHeight="1" spans="1:5">
      <c r="A2" s="34" t="s">
        <v>418</v>
      </c>
      <c r="B2" s="34"/>
      <c r="C2" s="34"/>
      <c r="D2" s="34"/>
      <c r="E2" s="34"/>
    </row>
    <row r="3" s="29" customFormat="1" ht="18" customHeight="1" spans="1:15">
      <c r="A3" s="35" t="s">
        <v>43</v>
      </c>
      <c r="B3" s="35"/>
      <c r="C3" s="35"/>
      <c r="D3" s="35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="30" customFormat="1" ht="18" customHeight="1" spans="1:5">
      <c r="A4" s="37" t="s">
        <v>419</v>
      </c>
      <c r="B4" s="37"/>
      <c r="C4" s="37" t="s">
        <v>420</v>
      </c>
      <c r="D4" s="37"/>
      <c r="E4" s="37"/>
    </row>
    <row r="5" s="30" customFormat="1" ht="18" customHeight="1" spans="1:5">
      <c r="A5" s="37" t="s">
        <v>421</v>
      </c>
      <c r="B5" s="37" t="s">
        <v>422</v>
      </c>
      <c r="C5" s="37" t="s">
        <v>423</v>
      </c>
      <c r="D5" s="37" t="s">
        <v>424</v>
      </c>
      <c r="E5" s="37" t="s">
        <v>425</v>
      </c>
    </row>
    <row r="6" s="29" customFormat="1" ht="18" customHeight="1" spans="1:5">
      <c r="A6" s="38" t="s">
        <v>426</v>
      </c>
      <c r="B6" s="39" t="s">
        <v>209</v>
      </c>
      <c r="C6" s="27">
        <v>292.62</v>
      </c>
      <c r="D6" s="27">
        <v>292.62</v>
      </c>
      <c r="E6" s="40"/>
    </row>
    <row r="7" s="29" customFormat="1" ht="18" customHeight="1" spans="1:5">
      <c r="A7" s="38" t="s">
        <v>427</v>
      </c>
      <c r="B7" s="39" t="s">
        <v>428</v>
      </c>
      <c r="C7" s="41">
        <v>88.28</v>
      </c>
      <c r="D7" s="41">
        <v>88.28</v>
      </c>
      <c r="E7" s="40"/>
    </row>
    <row r="8" s="29" customFormat="1" ht="18" customHeight="1" spans="1:5">
      <c r="A8" s="38" t="s">
        <v>429</v>
      </c>
      <c r="B8" s="39" t="s">
        <v>430</v>
      </c>
      <c r="C8" s="41">
        <v>64.91</v>
      </c>
      <c r="D8" s="41">
        <v>64.91</v>
      </c>
      <c r="E8" s="40"/>
    </row>
    <row r="9" s="29" customFormat="1" ht="18" customHeight="1" spans="1:5">
      <c r="A9" s="38" t="s">
        <v>431</v>
      </c>
      <c r="B9" s="39" t="s">
        <v>432</v>
      </c>
      <c r="C9" s="41">
        <v>65.4</v>
      </c>
      <c r="D9" s="41">
        <v>65.4</v>
      </c>
      <c r="E9" s="40"/>
    </row>
    <row r="10" s="29" customFormat="1" ht="18" customHeight="1" spans="1:5">
      <c r="A10" s="38" t="s">
        <v>433</v>
      </c>
      <c r="B10" s="39" t="s">
        <v>434</v>
      </c>
      <c r="C10" s="41">
        <v>25.89</v>
      </c>
      <c r="D10" s="41">
        <v>25.89</v>
      </c>
      <c r="E10" s="40"/>
    </row>
    <row r="11" s="29" customFormat="1" ht="18" customHeight="1" spans="1:5">
      <c r="A11" s="38">
        <v>30110</v>
      </c>
      <c r="B11" s="39" t="s">
        <v>435</v>
      </c>
      <c r="C11" s="41">
        <v>10.46</v>
      </c>
      <c r="D11" s="42">
        <v>10.46</v>
      </c>
      <c r="E11" s="40"/>
    </row>
    <row r="12" s="29" customFormat="1" ht="18" customHeight="1" spans="1:5">
      <c r="A12" s="38">
        <v>30112</v>
      </c>
      <c r="B12" s="39" t="s">
        <v>436</v>
      </c>
      <c r="C12" s="41">
        <v>4.02</v>
      </c>
      <c r="D12" s="43">
        <v>4.02</v>
      </c>
      <c r="E12" s="44"/>
    </row>
    <row r="13" s="29" customFormat="1" ht="18" customHeight="1" spans="1:5">
      <c r="A13" s="38">
        <v>30113</v>
      </c>
      <c r="B13" s="39" t="s">
        <v>437</v>
      </c>
      <c r="C13" s="41">
        <v>17.92</v>
      </c>
      <c r="D13" s="43">
        <v>17.92</v>
      </c>
      <c r="E13" s="44"/>
    </row>
    <row r="14" s="29" customFormat="1" ht="18" customHeight="1" spans="1:5">
      <c r="A14" s="38" t="s">
        <v>438</v>
      </c>
      <c r="B14" s="39" t="s">
        <v>439</v>
      </c>
      <c r="C14" s="41">
        <v>15.74</v>
      </c>
      <c r="D14" s="43">
        <v>15.74</v>
      </c>
      <c r="E14" s="44"/>
    </row>
    <row r="15" s="29" customFormat="1" ht="18" customHeight="1" spans="1:5">
      <c r="A15" s="38" t="s">
        <v>440</v>
      </c>
      <c r="B15" s="39" t="s">
        <v>182</v>
      </c>
      <c r="C15" s="25">
        <v>5.48</v>
      </c>
      <c r="D15" s="25">
        <v>5.48</v>
      </c>
      <c r="E15" s="44"/>
    </row>
    <row r="16" s="29" customFormat="1" ht="18" customHeight="1" spans="1:5">
      <c r="A16" s="38" t="s">
        <v>441</v>
      </c>
      <c r="B16" s="39" t="s">
        <v>442</v>
      </c>
      <c r="C16" s="7">
        <v>5.48</v>
      </c>
      <c r="D16" s="7">
        <v>5.48</v>
      </c>
      <c r="E16" s="44"/>
    </row>
    <row r="17" s="29" customFormat="1" ht="18" customHeight="1" spans="1:5">
      <c r="A17" s="39" t="s">
        <v>443</v>
      </c>
      <c r="B17" s="39" t="s">
        <v>283</v>
      </c>
      <c r="C17" s="27">
        <f>SUM(C18:C33)</f>
        <v>143.46</v>
      </c>
      <c r="D17" s="45"/>
      <c r="E17" s="27">
        <f>SUM(E18:E33)</f>
        <v>143.46</v>
      </c>
    </row>
    <row r="18" s="29" customFormat="1" ht="18" customHeight="1" spans="1:5">
      <c r="A18" s="39" t="s">
        <v>444</v>
      </c>
      <c r="B18" s="39" t="s">
        <v>445</v>
      </c>
      <c r="C18" s="26">
        <v>25.01</v>
      </c>
      <c r="D18" s="27"/>
      <c r="E18" s="26">
        <v>25.01</v>
      </c>
    </row>
    <row r="19" s="29" customFormat="1" ht="18" customHeight="1" spans="1:5">
      <c r="A19" s="39" t="s">
        <v>446</v>
      </c>
      <c r="B19" s="39" t="s">
        <v>447</v>
      </c>
      <c r="C19" s="26">
        <v>12.0892</v>
      </c>
      <c r="D19" s="27"/>
      <c r="E19" s="26">
        <v>12.0892</v>
      </c>
    </row>
    <row r="20" s="29" customFormat="1" ht="18" customHeight="1" spans="1:5">
      <c r="A20" s="39" t="s">
        <v>448</v>
      </c>
      <c r="B20" s="39" t="s">
        <v>449</v>
      </c>
      <c r="C20" s="26">
        <v>0.1</v>
      </c>
      <c r="D20" s="27"/>
      <c r="E20" s="26">
        <v>0.1</v>
      </c>
    </row>
    <row r="21" s="29" customFormat="1" ht="18" customHeight="1" spans="1:5">
      <c r="A21" s="39" t="s">
        <v>450</v>
      </c>
      <c r="B21" s="39" t="s">
        <v>451</v>
      </c>
      <c r="C21" s="26">
        <v>2.8646</v>
      </c>
      <c r="D21" s="27"/>
      <c r="E21" s="26">
        <v>2.8646</v>
      </c>
    </row>
    <row r="22" s="29" customFormat="1" ht="18" customHeight="1" spans="1:5">
      <c r="A22" s="39" t="s">
        <v>452</v>
      </c>
      <c r="B22" s="39" t="s">
        <v>453</v>
      </c>
      <c r="C22" s="26">
        <v>0.9</v>
      </c>
      <c r="D22" s="27"/>
      <c r="E22" s="26">
        <v>0.9</v>
      </c>
    </row>
    <row r="23" s="29" customFormat="1" ht="18" customHeight="1" spans="1:5">
      <c r="A23" s="39" t="s">
        <v>454</v>
      </c>
      <c r="B23" s="39" t="s">
        <v>455</v>
      </c>
      <c r="C23" s="26">
        <v>4.04</v>
      </c>
      <c r="D23" s="27"/>
      <c r="E23" s="26">
        <v>4.04</v>
      </c>
    </row>
    <row r="24" s="29" customFormat="1" ht="18" customHeight="1" spans="1:5">
      <c r="A24" s="39" t="s">
        <v>456</v>
      </c>
      <c r="B24" s="39" t="s">
        <v>457</v>
      </c>
      <c r="C24" s="26">
        <v>10.43</v>
      </c>
      <c r="D24" s="27"/>
      <c r="E24" s="26">
        <v>10.43</v>
      </c>
    </row>
    <row r="25" s="29" customFormat="1" ht="18" customHeight="1" spans="1:5">
      <c r="A25" s="39" t="s">
        <v>458</v>
      </c>
      <c r="B25" s="39" t="s">
        <v>459</v>
      </c>
      <c r="C25" s="26">
        <v>5</v>
      </c>
      <c r="D25" s="27"/>
      <c r="E25" s="26">
        <v>5</v>
      </c>
    </row>
    <row r="26" s="29" customFormat="1" ht="18" customHeight="1" spans="1:5">
      <c r="A26" s="39" t="s">
        <v>460</v>
      </c>
      <c r="B26" s="39" t="s">
        <v>461</v>
      </c>
      <c r="C26" s="26">
        <v>1</v>
      </c>
      <c r="D26" s="27"/>
      <c r="E26" s="26">
        <v>1</v>
      </c>
    </row>
    <row r="27" s="29" customFormat="1" ht="18" customHeight="1" spans="1:5">
      <c r="A27" s="39" t="s">
        <v>462</v>
      </c>
      <c r="B27" s="39" t="s">
        <v>463</v>
      </c>
      <c r="C27" s="26">
        <v>2.9831</v>
      </c>
      <c r="D27" s="27"/>
      <c r="E27" s="26">
        <v>2.9831</v>
      </c>
    </row>
    <row r="28" s="29" customFormat="1" ht="18" customHeight="1" spans="1:5">
      <c r="A28" s="39" t="s">
        <v>464</v>
      </c>
      <c r="B28" s="39" t="s">
        <v>465</v>
      </c>
      <c r="C28" s="26">
        <v>15.79</v>
      </c>
      <c r="D28" s="27"/>
      <c r="E28" s="26">
        <v>15.79</v>
      </c>
    </row>
    <row r="29" s="29" customFormat="1" ht="18" customHeight="1" spans="1:5">
      <c r="A29" s="39" t="s">
        <v>466</v>
      </c>
      <c r="B29" s="39" t="s">
        <v>467</v>
      </c>
      <c r="C29" s="26">
        <v>10</v>
      </c>
      <c r="D29" s="27"/>
      <c r="E29" s="26">
        <v>10</v>
      </c>
    </row>
    <row r="30" s="29" customFormat="1" ht="18" customHeight="1" spans="1:5">
      <c r="A30" s="39" t="s">
        <v>468</v>
      </c>
      <c r="B30" s="39" t="s">
        <v>469</v>
      </c>
      <c r="C30" s="26">
        <v>30.7931</v>
      </c>
      <c r="D30" s="27"/>
      <c r="E30" s="26">
        <v>30.7931</v>
      </c>
    </row>
    <row r="31" s="29" customFormat="1" ht="18" customHeight="1" spans="1:5">
      <c r="A31" s="39" t="s">
        <v>470</v>
      </c>
      <c r="B31" s="39" t="s">
        <v>471</v>
      </c>
      <c r="C31" s="26">
        <v>1.77</v>
      </c>
      <c r="D31" s="27"/>
      <c r="E31" s="26">
        <v>1.77</v>
      </c>
    </row>
    <row r="32" s="29" customFormat="1" ht="18" customHeight="1" spans="1:5">
      <c r="A32" s="39" t="s">
        <v>472</v>
      </c>
      <c r="B32" s="39" t="s">
        <v>473</v>
      </c>
      <c r="C32" s="26">
        <v>18.48</v>
      </c>
      <c r="D32" s="40"/>
      <c r="E32" s="26">
        <v>18.48</v>
      </c>
    </row>
    <row r="33" s="29" customFormat="1" ht="18" customHeight="1" spans="1:5">
      <c r="A33" s="39" t="s">
        <v>474</v>
      </c>
      <c r="B33" s="39" t="s">
        <v>475</v>
      </c>
      <c r="C33" s="26">
        <v>2.21</v>
      </c>
      <c r="D33" s="40"/>
      <c r="E33" s="26">
        <v>2.21</v>
      </c>
    </row>
    <row r="34" s="29" customFormat="1" ht="18" customHeight="1" spans="1:5">
      <c r="A34" s="46"/>
      <c r="B34" s="46" t="s">
        <v>476</v>
      </c>
      <c r="C34" s="47">
        <f>SUM(C6+C15+C17)</f>
        <v>441.56</v>
      </c>
      <c r="D34" s="47">
        <f>SUM(D6+D15+D17)</f>
        <v>298.1</v>
      </c>
      <c r="E34" s="47">
        <f>SUM(E6+E15+E17)</f>
        <v>143.46</v>
      </c>
    </row>
  </sheetData>
  <mergeCells count="4">
    <mergeCell ref="A2:E2"/>
    <mergeCell ref="A3:E3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4" workbookViewId="0">
      <selection activeCell="C1" sqref="$A1:$XFD1048576"/>
    </sheetView>
  </sheetViews>
  <sheetFormatPr defaultColWidth="9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9" style="1"/>
  </cols>
  <sheetData>
    <row r="1" ht="16.4" customHeight="1" spans="1:1">
      <c r="A1" s="4"/>
    </row>
    <row r="2" ht="36.25" customHeight="1" spans="1:4">
      <c r="A2" s="12" t="s">
        <v>2</v>
      </c>
      <c r="B2" s="12"/>
      <c r="C2" s="12"/>
      <c r="D2" s="12"/>
    </row>
    <row r="3" ht="26.75" customHeight="1" spans="1:4">
      <c r="A3" s="3" t="s">
        <v>43</v>
      </c>
      <c r="B3" s="4"/>
      <c r="C3" s="4"/>
      <c r="D3" s="4"/>
    </row>
    <row r="4" ht="26.75" customHeight="1" spans="1:4">
      <c r="A4" s="3"/>
      <c r="B4" s="4"/>
      <c r="C4" s="54" t="s">
        <v>44</v>
      </c>
      <c r="D4" s="54"/>
    </row>
    <row r="5" ht="42.25" customHeight="1" spans="1:4">
      <c r="A5" s="55" t="s">
        <v>45</v>
      </c>
      <c r="B5" s="55"/>
      <c r="C5" s="55" t="s">
        <v>46</v>
      </c>
      <c r="D5" s="55"/>
    </row>
    <row r="6" ht="38.75" customHeight="1" spans="1:4">
      <c r="A6" s="55" t="s">
        <v>47</v>
      </c>
      <c r="B6" s="55" t="s">
        <v>48</v>
      </c>
      <c r="C6" s="55" t="s">
        <v>49</v>
      </c>
      <c r="D6" s="55" t="s">
        <v>48</v>
      </c>
    </row>
    <row r="7" ht="29.25" customHeight="1" spans="1:4">
      <c r="A7" s="21" t="s">
        <v>50</v>
      </c>
      <c r="B7" s="7">
        <v>1549.94</v>
      </c>
      <c r="C7" s="21" t="s">
        <v>51</v>
      </c>
      <c r="D7" s="25">
        <v>441.56</v>
      </c>
    </row>
    <row r="8" ht="29.25" customHeight="1" spans="1:4">
      <c r="A8" s="6" t="s">
        <v>52</v>
      </c>
      <c r="B8" s="7">
        <v>982.94</v>
      </c>
      <c r="C8" s="6" t="s">
        <v>53</v>
      </c>
      <c r="D8" s="7">
        <v>292.62</v>
      </c>
    </row>
    <row r="9" ht="29.25" customHeight="1" spans="1:4">
      <c r="A9" s="21" t="s">
        <v>54</v>
      </c>
      <c r="B9" s="7"/>
      <c r="C9" s="6" t="s">
        <v>55</v>
      </c>
      <c r="D9" s="7">
        <v>143.46</v>
      </c>
    </row>
    <row r="10" ht="29.25" customHeight="1" spans="1:4">
      <c r="A10" s="6" t="s">
        <v>56</v>
      </c>
      <c r="B10" s="7"/>
      <c r="C10" s="6" t="s">
        <v>57</v>
      </c>
      <c r="D10" s="7">
        <v>5.48</v>
      </c>
    </row>
    <row r="11" ht="29.25" customHeight="1" spans="1:4">
      <c r="A11" s="6" t="s">
        <v>58</v>
      </c>
      <c r="B11" s="7"/>
      <c r="C11" s="21" t="s">
        <v>59</v>
      </c>
      <c r="D11" s="25">
        <v>1108.38</v>
      </c>
    </row>
    <row r="12" ht="29.25" customHeight="1" spans="1:4">
      <c r="A12" s="6" t="s">
        <v>60</v>
      </c>
      <c r="B12" s="7"/>
      <c r="C12" s="6" t="s">
        <v>61</v>
      </c>
      <c r="D12" s="7">
        <v>516.07</v>
      </c>
    </row>
    <row r="13" ht="29.25" customHeight="1" spans="1:4">
      <c r="A13" s="6" t="s">
        <v>62</v>
      </c>
      <c r="B13" s="7"/>
      <c r="C13" s="6" t="s">
        <v>63</v>
      </c>
      <c r="D13" s="7">
        <v>292.31</v>
      </c>
    </row>
    <row r="14" ht="29.25" customHeight="1" spans="1:4">
      <c r="A14" s="6" t="s">
        <v>64</v>
      </c>
      <c r="B14" s="7"/>
      <c r="C14" s="6" t="s">
        <v>65</v>
      </c>
      <c r="D14" s="7"/>
    </row>
    <row r="15" ht="29.25" customHeight="1" spans="1:4">
      <c r="A15" s="6" t="s">
        <v>66</v>
      </c>
      <c r="B15" s="7"/>
      <c r="C15" s="6" t="s">
        <v>67</v>
      </c>
      <c r="D15" s="7"/>
    </row>
    <row r="16" ht="29.25" customHeight="1" spans="1:4">
      <c r="A16" s="21" t="s">
        <v>68</v>
      </c>
      <c r="B16" s="25">
        <v>567</v>
      </c>
      <c r="C16" s="6" t="s">
        <v>69</v>
      </c>
      <c r="D16" s="7"/>
    </row>
    <row r="17" ht="29.25" customHeight="1" spans="1:4">
      <c r="A17" s="21" t="s">
        <v>70</v>
      </c>
      <c r="B17" s="25"/>
      <c r="C17" s="6" t="s">
        <v>71</v>
      </c>
      <c r="D17" s="7"/>
    </row>
    <row r="18" ht="29.25" customHeight="1" spans="1:4">
      <c r="A18" s="21" t="s">
        <v>72</v>
      </c>
      <c r="B18" s="25"/>
      <c r="C18" s="6" t="s">
        <v>73</v>
      </c>
      <c r="D18" s="7"/>
    </row>
    <row r="19" ht="29.25" customHeight="1" spans="1:4">
      <c r="A19" s="21" t="s">
        <v>74</v>
      </c>
      <c r="B19" s="25"/>
      <c r="C19" s="6" t="s">
        <v>75</v>
      </c>
      <c r="D19" s="7"/>
    </row>
    <row r="20" ht="29.25" customHeight="1" spans="1:4">
      <c r="A20" s="21" t="s">
        <v>76</v>
      </c>
      <c r="B20" s="25"/>
      <c r="C20" s="6" t="s">
        <v>77</v>
      </c>
      <c r="D20" s="7"/>
    </row>
    <row r="21" ht="29.25" customHeight="1" spans="1:4">
      <c r="A21" s="21" t="s">
        <v>78</v>
      </c>
      <c r="B21" s="25"/>
      <c r="C21" s="6" t="s">
        <v>79</v>
      </c>
      <c r="D21" s="7">
        <v>300</v>
      </c>
    </row>
    <row r="22" ht="29.25" customHeight="1" spans="1:4">
      <c r="A22" s="21" t="s">
        <v>80</v>
      </c>
      <c r="B22" s="25"/>
      <c r="C22" s="21" t="s">
        <v>81</v>
      </c>
      <c r="D22" s="25"/>
    </row>
    <row r="23" ht="29.25" customHeight="1" spans="1:4">
      <c r="A23" s="21" t="s">
        <v>82</v>
      </c>
      <c r="B23" s="25"/>
      <c r="C23" s="21" t="s">
        <v>83</v>
      </c>
      <c r="D23" s="6"/>
    </row>
    <row r="24" ht="29.25" customHeight="1" spans="1:4">
      <c r="A24" s="21" t="s">
        <v>84</v>
      </c>
      <c r="B24" s="25">
        <v>1549.94</v>
      </c>
      <c r="C24" s="21" t="s">
        <v>85</v>
      </c>
      <c r="D24" s="25">
        <v>1549.94</v>
      </c>
    </row>
    <row r="25" ht="29.25" customHeight="1" spans="1:4">
      <c r="A25" s="21" t="s">
        <v>86</v>
      </c>
      <c r="B25" s="25"/>
      <c r="C25" s="21" t="s">
        <v>87</v>
      </c>
      <c r="D25" s="25"/>
    </row>
    <row r="26" ht="29.25" customHeight="1" spans="1:4">
      <c r="A26" s="21" t="s">
        <v>88</v>
      </c>
      <c r="B26" s="25">
        <v>1549.94</v>
      </c>
      <c r="C26" s="21" t="s">
        <v>89</v>
      </c>
      <c r="D26" s="25">
        <v>1549.94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C1" sqref="$A1:$XFD1048576"/>
    </sheetView>
  </sheetViews>
  <sheetFormatPr defaultColWidth="9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9" style="1"/>
  </cols>
  <sheetData>
    <row r="1" ht="16.4" customHeight="1" spans="1:1">
      <c r="A1" s="4"/>
    </row>
    <row r="2" ht="44.9" customHeight="1" spans="1:14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33.65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44</v>
      </c>
      <c r="N4" s="10"/>
    </row>
    <row r="5" ht="42.25" customHeight="1" spans="1:14">
      <c r="A5" s="5" t="s">
        <v>170</v>
      </c>
      <c r="B5" s="5"/>
      <c r="C5" s="5"/>
      <c r="D5" s="5" t="s">
        <v>171</v>
      </c>
      <c r="E5" s="5" t="s">
        <v>172</v>
      </c>
      <c r="F5" s="5" t="s">
        <v>208</v>
      </c>
      <c r="G5" s="5" t="s">
        <v>174</v>
      </c>
      <c r="H5" s="5"/>
      <c r="I5" s="5"/>
      <c r="J5" s="5"/>
      <c r="K5" s="5"/>
      <c r="L5" s="5" t="s">
        <v>178</v>
      </c>
      <c r="M5" s="5"/>
      <c r="N5" s="5"/>
    </row>
    <row r="6" ht="39.65" customHeight="1" spans="1:14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5" t="s">
        <v>269</v>
      </c>
      <c r="I6" s="5" t="s">
        <v>270</v>
      </c>
      <c r="J6" s="5" t="s">
        <v>271</v>
      </c>
      <c r="K6" s="5" t="s">
        <v>272</v>
      </c>
      <c r="L6" s="5" t="s">
        <v>92</v>
      </c>
      <c r="M6" s="5" t="s">
        <v>209</v>
      </c>
      <c r="N6" s="5" t="s">
        <v>284</v>
      </c>
    </row>
    <row r="7" ht="27.65" customHeight="1" spans="1:14">
      <c r="A7" s="21"/>
      <c r="B7" s="21"/>
      <c r="C7" s="21"/>
      <c r="D7" s="21"/>
      <c r="E7" s="21" t="s">
        <v>92</v>
      </c>
      <c r="F7" s="27">
        <v>292.62</v>
      </c>
      <c r="G7" s="27">
        <v>292.62</v>
      </c>
      <c r="H7" s="27">
        <v>218.59</v>
      </c>
      <c r="I7" s="27">
        <v>40.37</v>
      </c>
      <c r="J7" s="27">
        <v>17.92</v>
      </c>
      <c r="K7" s="27">
        <v>15.74</v>
      </c>
      <c r="L7" s="27"/>
      <c r="M7" s="27"/>
      <c r="N7" s="27"/>
    </row>
    <row r="8" ht="26" customHeight="1" spans="1:14">
      <c r="A8" s="21"/>
      <c r="B8" s="21"/>
      <c r="C8" s="21"/>
      <c r="D8" s="22" t="s">
        <v>111</v>
      </c>
      <c r="E8" s="22" t="s">
        <v>112</v>
      </c>
      <c r="F8" s="27">
        <v>292.62</v>
      </c>
      <c r="G8" s="27">
        <v>292.62</v>
      </c>
      <c r="H8" s="27">
        <v>218.59</v>
      </c>
      <c r="I8" s="27">
        <v>40.37</v>
      </c>
      <c r="J8" s="27">
        <v>17.92</v>
      </c>
      <c r="K8" s="27">
        <v>15.74</v>
      </c>
      <c r="L8" s="27"/>
      <c r="M8" s="27"/>
      <c r="N8" s="27"/>
    </row>
    <row r="9" ht="26" customHeight="1" spans="1:14">
      <c r="A9" s="21"/>
      <c r="B9" s="21"/>
      <c r="C9" s="21"/>
      <c r="D9" s="22" t="s">
        <v>113</v>
      </c>
      <c r="E9" s="22" t="s">
        <v>114</v>
      </c>
      <c r="F9" s="27">
        <v>292.62</v>
      </c>
      <c r="G9" s="27">
        <v>292.62</v>
      </c>
      <c r="H9" s="27">
        <v>218.59</v>
      </c>
      <c r="I9" s="27">
        <v>40.37</v>
      </c>
      <c r="J9" s="27">
        <v>17.92</v>
      </c>
      <c r="K9" s="27">
        <v>15.74</v>
      </c>
      <c r="L9" s="27"/>
      <c r="M9" s="27"/>
      <c r="N9" s="27"/>
    </row>
    <row r="10" ht="30.15" customHeight="1" spans="1:14">
      <c r="A10" s="9" t="s">
        <v>191</v>
      </c>
      <c r="B10" s="9" t="s">
        <v>192</v>
      </c>
      <c r="C10" s="9" t="s">
        <v>193</v>
      </c>
      <c r="D10" s="23" t="s">
        <v>194</v>
      </c>
      <c r="E10" s="6" t="s">
        <v>195</v>
      </c>
      <c r="F10" s="7">
        <v>238.35</v>
      </c>
      <c r="G10" s="7">
        <v>238.35</v>
      </c>
      <c r="H10" s="26">
        <v>218.59</v>
      </c>
      <c r="I10" s="26">
        <v>4.02</v>
      </c>
      <c r="J10" s="26"/>
      <c r="K10" s="26">
        <v>15.74</v>
      </c>
      <c r="L10" s="7"/>
      <c r="M10" s="26"/>
      <c r="N10" s="26"/>
    </row>
    <row r="11" ht="30.15" customHeight="1" spans="1:14">
      <c r="A11" s="9" t="s">
        <v>196</v>
      </c>
      <c r="B11" s="9" t="s">
        <v>197</v>
      </c>
      <c r="C11" s="9" t="s">
        <v>197</v>
      </c>
      <c r="D11" s="23" t="s">
        <v>194</v>
      </c>
      <c r="E11" s="6" t="s">
        <v>198</v>
      </c>
      <c r="F11" s="7">
        <v>25.89</v>
      </c>
      <c r="G11" s="7">
        <v>25.89</v>
      </c>
      <c r="H11" s="26"/>
      <c r="I11" s="26">
        <v>25.89</v>
      </c>
      <c r="J11" s="26"/>
      <c r="K11" s="26"/>
      <c r="L11" s="7"/>
      <c r="M11" s="26"/>
      <c r="N11" s="26"/>
    </row>
    <row r="12" ht="30.15" customHeight="1" spans="1:14">
      <c r="A12" s="9" t="s">
        <v>199</v>
      </c>
      <c r="B12" s="9" t="s">
        <v>200</v>
      </c>
      <c r="C12" s="9" t="s">
        <v>193</v>
      </c>
      <c r="D12" s="23" t="s">
        <v>194</v>
      </c>
      <c r="E12" s="6" t="s">
        <v>201</v>
      </c>
      <c r="F12" s="7">
        <v>10.46</v>
      </c>
      <c r="G12" s="7">
        <v>10.46</v>
      </c>
      <c r="H12" s="26"/>
      <c r="I12" s="26">
        <v>10.46</v>
      </c>
      <c r="J12" s="26"/>
      <c r="K12" s="26"/>
      <c r="L12" s="7"/>
      <c r="M12" s="26"/>
      <c r="N12" s="26"/>
    </row>
    <row r="13" ht="30.15" customHeight="1" spans="1:14">
      <c r="A13" s="9" t="s">
        <v>202</v>
      </c>
      <c r="B13" s="9" t="s">
        <v>203</v>
      </c>
      <c r="C13" s="9" t="s">
        <v>193</v>
      </c>
      <c r="D13" s="23" t="s">
        <v>194</v>
      </c>
      <c r="E13" s="6" t="s">
        <v>204</v>
      </c>
      <c r="F13" s="7">
        <v>17.92</v>
      </c>
      <c r="G13" s="7">
        <v>17.92</v>
      </c>
      <c r="H13" s="26"/>
      <c r="I13" s="26"/>
      <c r="J13" s="26">
        <v>17.92</v>
      </c>
      <c r="K13" s="26"/>
      <c r="L13" s="7"/>
      <c r="M13" s="26"/>
      <c r="N13" s="26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G1" workbookViewId="0">
      <selection activeCell="C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9" style="1"/>
  </cols>
  <sheetData>
    <row r="1" ht="16.4" customHeight="1" spans="1:1">
      <c r="A1" s="4"/>
    </row>
    <row r="2" ht="50" customHeight="1" spans="1:22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44</v>
      </c>
      <c r="V4" s="10"/>
    </row>
    <row r="5" ht="31" customHeight="1" spans="1:22">
      <c r="A5" s="5" t="s">
        <v>170</v>
      </c>
      <c r="B5" s="5"/>
      <c r="C5" s="5"/>
      <c r="D5" s="5" t="s">
        <v>171</v>
      </c>
      <c r="E5" s="5" t="s">
        <v>172</v>
      </c>
      <c r="F5" s="5" t="s">
        <v>208</v>
      </c>
      <c r="G5" s="5" t="s">
        <v>477</v>
      </c>
      <c r="H5" s="5"/>
      <c r="I5" s="5"/>
      <c r="J5" s="5"/>
      <c r="K5" s="5"/>
      <c r="L5" s="5" t="s">
        <v>478</v>
      </c>
      <c r="M5" s="5"/>
      <c r="N5" s="5"/>
      <c r="O5" s="5"/>
      <c r="P5" s="5"/>
      <c r="Q5" s="5"/>
      <c r="R5" s="5" t="s">
        <v>271</v>
      </c>
      <c r="S5" s="5" t="s">
        <v>479</v>
      </c>
      <c r="T5" s="5"/>
      <c r="U5" s="5"/>
      <c r="V5" s="5"/>
    </row>
    <row r="6" ht="56" customHeight="1" spans="1:22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5" t="s">
        <v>304</v>
      </c>
      <c r="I6" s="5" t="s">
        <v>305</v>
      </c>
      <c r="J6" s="5" t="s">
        <v>306</v>
      </c>
      <c r="K6" s="5" t="s">
        <v>308</v>
      </c>
      <c r="L6" s="5" t="s">
        <v>92</v>
      </c>
      <c r="M6" s="5" t="s">
        <v>309</v>
      </c>
      <c r="N6" s="5" t="s">
        <v>480</v>
      </c>
      <c r="O6" s="5" t="s">
        <v>481</v>
      </c>
      <c r="P6" s="5" t="s">
        <v>310</v>
      </c>
      <c r="Q6" s="5" t="s">
        <v>311</v>
      </c>
      <c r="R6" s="5"/>
      <c r="S6" s="5" t="s">
        <v>92</v>
      </c>
      <c r="T6" s="5" t="s">
        <v>307</v>
      </c>
      <c r="U6" s="5" t="s">
        <v>312</v>
      </c>
      <c r="V6" s="5" t="s">
        <v>272</v>
      </c>
    </row>
    <row r="7" ht="27.65" customHeight="1" spans="1:22">
      <c r="A7" s="21"/>
      <c r="B7" s="21"/>
      <c r="C7" s="21"/>
      <c r="D7" s="21"/>
      <c r="E7" s="21" t="s">
        <v>92</v>
      </c>
      <c r="F7" s="25">
        <v>292.62</v>
      </c>
      <c r="G7" s="25">
        <v>218.59</v>
      </c>
      <c r="H7" s="25">
        <v>88.28</v>
      </c>
      <c r="I7" s="25">
        <v>64.91</v>
      </c>
      <c r="J7" s="25">
        <v>65.4</v>
      </c>
      <c r="K7" s="25"/>
      <c r="L7" s="25">
        <v>40.37</v>
      </c>
      <c r="M7" s="25">
        <v>25.89</v>
      </c>
      <c r="N7" s="25"/>
      <c r="O7" s="25">
        <v>10.46</v>
      </c>
      <c r="P7" s="25"/>
      <c r="Q7" s="25">
        <v>4.02</v>
      </c>
      <c r="R7" s="25">
        <v>17.92</v>
      </c>
      <c r="S7" s="25">
        <v>15.74</v>
      </c>
      <c r="T7" s="25"/>
      <c r="U7" s="25"/>
      <c r="V7" s="25">
        <v>15.74</v>
      </c>
    </row>
    <row r="8" ht="26" customHeight="1" spans="1:22">
      <c r="A8" s="21"/>
      <c r="B8" s="21"/>
      <c r="C8" s="21"/>
      <c r="D8" s="22" t="s">
        <v>111</v>
      </c>
      <c r="E8" s="22" t="s">
        <v>112</v>
      </c>
      <c r="F8" s="25">
        <v>292.62</v>
      </c>
      <c r="G8" s="25">
        <v>218.59</v>
      </c>
      <c r="H8" s="25">
        <v>88.28</v>
      </c>
      <c r="I8" s="25">
        <v>64.91</v>
      </c>
      <c r="J8" s="25">
        <v>65.4</v>
      </c>
      <c r="K8" s="25"/>
      <c r="L8" s="25">
        <v>40.37</v>
      </c>
      <c r="M8" s="25">
        <v>25.89</v>
      </c>
      <c r="N8" s="25"/>
      <c r="O8" s="25">
        <v>10.46</v>
      </c>
      <c r="P8" s="25"/>
      <c r="Q8" s="25">
        <v>4.02</v>
      </c>
      <c r="R8" s="25">
        <v>17.92</v>
      </c>
      <c r="S8" s="25">
        <v>15.74</v>
      </c>
      <c r="T8" s="25"/>
      <c r="U8" s="25"/>
      <c r="V8" s="25">
        <v>15.74</v>
      </c>
    </row>
    <row r="9" ht="26" customHeight="1" spans="1:22">
      <c r="A9" s="21"/>
      <c r="B9" s="21"/>
      <c r="C9" s="21"/>
      <c r="D9" s="22" t="s">
        <v>113</v>
      </c>
      <c r="E9" s="22" t="s">
        <v>114</v>
      </c>
      <c r="F9" s="25">
        <v>292.62</v>
      </c>
      <c r="G9" s="25">
        <v>218.59</v>
      </c>
      <c r="H9" s="25">
        <v>88.28</v>
      </c>
      <c r="I9" s="25">
        <v>64.91</v>
      </c>
      <c r="J9" s="25">
        <v>65.4</v>
      </c>
      <c r="K9" s="25"/>
      <c r="L9" s="25">
        <v>40.37</v>
      </c>
      <c r="M9" s="25">
        <v>25.89</v>
      </c>
      <c r="N9" s="25"/>
      <c r="O9" s="25">
        <v>10.46</v>
      </c>
      <c r="P9" s="25"/>
      <c r="Q9" s="25">
        <v>4.02</v>
      </c>
      <c r="R9" s="25">
        <v>17.92</v>
      </c>
      <c r="S9" s="25">
        <v>15.74</v>
      </c>
      <c r="T9" s="25"/>
      <c r="U9" s="25"/>
      <c r="V9" s="25">
        <v>15.74</v>
      </c>
    </row>
    <row r="10" ht="30.15" customHeight="1" spans="1:22">
      <c r="A10" s="9" t="s">
        <v>191</v>
      </c>
      <c r="B10" s="9" t="s">
        <v>192</v>
      </c>
      <c r="C10" s="9" t="s">
        <v>193</v>
      </c>
      <c r="D10" s="23" t="s">
        <v>194</v>
      </c>
      <c r="E10" s="6" t="s">
        <v>195</v>
      </c>
      <c r="F10" s="7">
        <v>238.35</v>
      </c>
      <c r="G10" s="26">
        <v>218.59</v>
      </c>
      <c r="H10" s="26">
        <v>88.28</v>
      </c>
      <c r="I10" s="26">
        <v>64.91</v>
      </c>
      <c r="J10" s="26">
        <v>65.4</v>
      </c>
      <c r="K10" s="26"/>
      <c r="L10" s="7">
        <v>4.02</v>
      </c>
      <c r="M10" s="26"/>
      <c r="N10" s="26"/>
      <c r="O10" s="26"/>
      <c r="P10" s="26"/>
      <c r="Q10" s="26">
        <v>4.02</v>
      </c>
      <c r="R10" s="26"/>
      <c r="S10" s="7">
        <v>15.74</v>
      </c>
      <c r="T10" s="26"/>
      <c r="U10" s="26"/>
      <c r="V10" s="26">
        <v>15.74</v>
      </c>
    </row>
    <row r="11" ht="30.15" customHeight="1" spans="1:22">
      <c r="A11" s="9" t="s">
        <v>196</v>
      </c>
      <c r="B11" s="9" t="s">
        <v>197</v>
      </c>
      <c r="C11" s="9" t="s">
        <v>197</v>
      </c>
      <c r="D11" s="23" t="s">
        <v>194</v>
      </c>
      <c r="E11" s="6" t="s">
        <v>198</v>
      </c>
      <c r="F11" s="7">
        <v>25.89</v>
      </c>
      <c r="G11" s="26"/>
      <c r="H11" s="26"/>
      <c r="I11" s="26"/>
      <c r="J11" s="26"/>
      <c r="K11" s="26"/>
      <c r="L11" s="7">
        <v>25.89</v>
      </c>
      <c r="M11" s="26">
        <v>25.89</v>
      </c>
      <c r="N11" s="26"/>
      <c r="O11" s="26"/>
      <c r="P11" s="26"/>
      <c r="Q11" s="26"/>
      <c r="R11" s="26"/>
      <c r="S11" s="7"/>
      <c r="T11" s="26"/>
      <c r="U11" s="26"/>
      <c r="V11" s="26"/>
    </row>
    <row r="12" ht="30.15" customHeight="1" spans="1:22">
      <c r="A12" s="9" t="s">
        <v>199</v>
      </c>
      <c r="B12" s="9" t="s">
        <v>200</v>
      </c>
      <c r="C12" s="9" t="s">
        <v>193</v>
      </c>
      <c r="D12" s="23" t="s">
        <v>194</v>
      </c>
      <c r="E12" s="6" t="s">
        <v>201</v>
      </c>
      <c r="F12" s="7">
        <v>10.46</v>
      </c>
      <c r="G12" s="26"/>
      <c r="H12" s="26"/>
      <c r="I12" s="26"/>
      <c r="J12" s="26"/>
      <c r="K12" s="26"/>
      <c r="L12" s="7">
        <v>10.46</v>
      </c>
      <c r="M12" s="26"/>
      <c r="N12" s="26"/>
      <c r="O12" s="26">
        <v>10.46</v>
      </c>
      <c r="P12" s="26"/>
      <c r="Q12" s="26"/>
      <c r="R12" s="26"/>
      <c r="S12" s="7"/>
      <c r="T12" s="26"/>
      <c r="U12" s="26"/>
      <c r="V12" s="26"/>
    </row>
    <row r="13" ht="30.15" customHeight="1" spans="1:22">
      <c r="A13" s="9" t="s">
        <v>202</v>
      </c>
      <c r="B13" s="9" t="s">
        <v>203</v>
      </c>
      <c r="C13" s="9" t="s">
        <v>193</v>
      </c>
      <c r="D13" s="23" t="s">
        <v>194</v>
      </c>
      <c r="E13" s="6" t="s">
        <v>204</v>
      </c>
      <c r="F13" s="7">
        <v>17.92</v>
      </c>
      <c r="G13" s="26"/>
      <c r="H13" s="26"/>
      <c r="I13" s="26"/>
      <c r="J13" s="26"/>
      <c r="K13" s="26"/>
      <c r="L13" s="7"/>
      <c r="M13" s="26"/>
      <c r="N13" s="26"/>
      <c r="O13" s="26"/>
      <c r="P13" s="26"/>
      <c r="Q13" s="26"/>
      <c r="R13" s="26">
        <v>17.92</v>
      </c>
      <c r="S13" s="7"/>
      <c r="T13" s="26"/>
      <c r="U13" s="26"/>
      <c r="V13" s="26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9" style="1"/>
  </cols>
  <sheetData>
    <row r="1" ht="16.4" customHeight="1" spans="1:1">
      <c r="A1" s="4"/>
    </row>
    <row r="2" ht="46.5" customHeight="1" spans="1:11">
      <c r="A2" s="1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4.15" customHeight="1" spans="1:1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44</v>
      </c>
      <c r="K4" s="10"/>
    </row>
    <row r="5" ht="31" customHeight="1" spans="1:11">
      <c r="A5" s="5" t="s">
        <v>170</v>
      </c>
      <c r="B5" s="5"/>
      <c r="C5" s="5"/>
      <c r="D5" s="5" t="s">
        <v>171</v>
      </c>
      <c r="E5" s="5" t="s">
        <v>172</v>
      </c>
      <c r="F5" s="5" t="s">
        <v>116</v>
      </c>
      <c r="G5" s="5" t="s">
        <v>482</v>
      </c>
      <c r="H5" s="5" t="s">
        <v>287</v>
      </c>
      <c r="I5" s="5" t="s">
        <v>288</v>
      </c>
      <c r="J5" s="5" t="s">
        <v>289</v>
      </c>
      <c r="K5" s="5" t="s">
        <v>344</v>
      </c>
    </row>
    <row r="6" ht="32.75" customHeight="1" spans="1:11">
      <c r="A6" s="5" t="s">
        <v>188</v>
      </c>
      <c r="B6" s="5" t="s">
        <v>189</v>
      </c>
      <c r="C6" s="5" t="s">
        <v>190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21"/>
      <c r="B7" s="21"/>
      <c r="C7" s="21"/>
      <c r="D7" s="21"/>
      <c r="E7" s="21" t="s">
        <v>92</v>
      </c>
      <c r="F7" s="25">
        <v>5.48</v>
      </c>
      <c r="G7" s="25">
        <v>5.48</v>
      </c>
      <c r="H7" s="25"/>
      <c r="I7" s="25"/>
      <c r="J7" s="25"/>
      <c r="K7" s="25"/>
    </row>
    <row r="8" ht="26" customHeight="1" spans="1:11">
      <c r="A8" s="21"/>
      <c r="B8" s="21"/>
      <c r="C8" s="21"/>
      <c r="D8" s="22" t="s">
        <v>111</v>
      </c>
      <c r="E8" s="22" t="s">
        <v>112</v>
      </c>
      <c r="F8" s="25">
        <v>5.48</v>
      </c>
      <c r="G8" s="25">
        <v>5.48</v>
      </c>
      <c r="H8" s="25"/>
      <c r="I8" s="25"/>
      <c r="J8" s="25"/>
      <c r="K8" s="25"/>
    </row>
    <row r="9" ht="26" customHeight="1" spans="1:11">
      <c r="A9" s="21"/>
      <c r="B9" s="21"/>
      <c r="C9" s="21"/>
      <c r="D9" s="22" t="s">
        <v>113</v>
      </c>
      <c r="E9" s="22" t="s">
        <v>114</v>
      </c>
      <c r="F9" s="25">
        <v>5.48</v>
      </c>
      <c r="G9" s="25">
        <v>5.48</v>
      </c>
      <c r="H9" s="25"/>
      <c r="I9" s="25"/>
      <c r="J9" s="25"/>
      <c r="K9" s="25"/>
    </row>
    <row r="10" ht="30.15" customHeight="1" spans="1:11">
      <c r="A10" s="9" t="s">
        <v>191</v>
      </c>
      <c r="B10" s="9" t="s">
        <v>192</v>
      </c>
      <c r="C10" s="9" t="s">
        <v>193</v>
      </c>
      <c r="D10" s="23" t="s">
        <v>194</v>
      </c>
      <c r="E10" s="6" t="s">
        <v>195</v>
      </c>
      <c r="F10" s="7">
        <v>5.48</v>
      </c>
      <c r="G10" s="26">
        <v>5.48</v>
      </c>
      <c r="H10" s="26"/>
      <c r="I10" s="26"/>
      <c r="J10" s="26"/>
      <c r="K10" s="26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C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9" style="1"/>
  </cols>
  <sheetData>
    <row r="1" ht="16.4" customHeight="1" spans="1:1">
      <c r="A1" s="4"/>
    </row>
    <row r="2" ht="40.5" customHeight="1" spans="1:18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44</v>
      </c>
      <c r="R4" s="10"/>
    </row>
    <row r="5" ht="31" customHeight="1" spans="1:18">
      <c r="A5" s="5" t="s">
        <v>170</v>
      </c>
      <c r="B5" s="5"/>
      <c r="C5" s="5"/>
      <c r="D5" s="5" t="s">
        <v>171</v>
      </c>
      <c r="E5" s="5" t="s">
        <v>172</v>
      </c>
      <c r="F5" s="5" t="s">
        <v>116</v>
      </c>
      <c r="G5" s="5" t="s">
        <v>335</v>
      </c>
      <c r="H5" s="5" t="s">
        <v>336</v>
      </c>
      <c r="I5" s="5" t="s">
        <v>337</v>
      </c>
      <c r="J5" s="5" t="s">
        <v>338</v>
      </c>
      <c r="K5" s="5" t="s">
        <v>339</v>
      </c>
      <c r="L5" s="5" t="s">
        <v>340</v>
      </c>
      <c r="M5" s="5" t="s">
        <v>341</v>
      </c>
      <c r="N5" s="5" t="s">
        <v>287</v>
      </c>
      <c r="O5" s="5" t="s">
        <v>342</v>
      </c>
      <c r="P5" s="5" t="s">
        <v>343</v>
      </c>
      <c r="Q5" s="5" t="s">
        <v>288</v>
      </c>
      <c r="R5" s="5" t="s">
        <v>344</v>
      </c>
    </row>
    <row r="6" ht="38.75" customHeight="1" spans="1:18">
      <c r="A6" s="5" t="s">
        <v>188</v>
      </c>
      <c r="B6" s="5" t="s">
        <v>189</v>
      </c>
      <c r="C6" s="5" t="s">
        <v>190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21"/>
      <c r="B7" s="21"/>
      <c r="C7" s="21"/>
      <c r="D7" s="21"/>
      <c r="E7" s="21" t="s">
        <v>92</v>
      </c>
      <c r="F7" s="25">
        <v>5.48</v>
      </c>
      <c r="G7" s="25"/>
      <c r="H7" s="25"/>
      <c r="I7" s="25"/>
      <c r="J7" s="25"/>
      <c r="K7" s="25">
        <v>5.48</v>
      </c>
      <c r="L7" s="25"/>
      <c r="M7" s="25"/>
      <c r="N7" s="25"/>
      <c r="O7" s="25"/>
      <c r="P7" s="25"/>
      <c r="Q7" s="25"/>
      <c r="R7" s="25"/>
    </row>
    <row r="8" ht="26" customHeight="1" spans="1:18">
      <c r="A8" s="21"/>
      <c r="B8" s="21"/>
      <c r="C8" s="21"/>
      <c r="D8" s="22" t="s">
        <v>111</v>
      </c>
      <c r="E8" s="22" t="s">
        <v>112</v>
      </c>
      <c r="F8" s="25">
        <v>5.48</v>
      </c>
      <c r="G8" s="25"/>
      <c r="H8" s="25"/>
      <c r="I8" s="25"/>
      <c r="J8" s="25"/>
      <c r="K8" s="25">
        <v>5.48</v>
      </c>
      <c r="L8" s="25"/>
      <c r="M8" s="25"/>
      <c r="N8" s="25"/>
      <c r="O8" s="25"/>
      <c r="P8" s="25"/>
      <c r="Q8" s="25"/>
      <c r="R8" s="25"/>
    </row>
    <row r="9" ht="26" customHeight="1" spans="1:18">
      <c r="A9" s="21"/>
      <c r="B9" s="21"/>
      <c r="C9" s="21"/>
      <c r="D9" s="22" t="s">
        <v>113</v>
      </c>
      <c r="E9" s="22" t="s">
        <v>114</v>
      </c>
      <c r="F9" s="25">
        <v>5.48</v>
      </c>
      <c r="G9" s="25"/>
      <c r="H9" s="25"/>
      <c r="I9" s="25"/>
      <c r="J9" s="25"/>
      <c r="K9" s="25">
        <v>5.48</v>
      </c>
      <c r="L9" s="25"/>
      <c r="M9" s="25"/>
      <c r="N9" s="25"/>
      <c r="O9" s="25"/>
      <c r="P9" s="25"/>
      <c r="Q9" s="25"/>
      <c r="R9" s="25"/>
    </row>
    <row r="10" ht="30.15" customHeight="1" spans="1:18">
      <c r="A10" s="9" t="s">
        <v>191</v>
      </c>
      <c r="B10" s="9" t="s">
        <v>192</v>
      </c>
      <c r="C10" s="9" t="s">
        <v>193</v>
      </c>
      <c r="D10" s="23" t="s">
        <v>194</v>
      </c>
      <c r="E10" s="6" t="s">
        <v>195</v>
      </c>
      <c r="F10" s="7">
        <v>5.48</v>
      </c>
      <c r="G10" s="26"/>
      <c r="H10" s="26"/>
      <c r="I10" s="26"/>
      <c r="J10" s="26"/>
      <c r="K10" s="26">
        <v>5.48</v>
      </c>
      <c r="L10" s="26"/>
      <c r="M10" s="26"/>
      <c r="N10" s="26"/>
      <c r="O10" s="26"/>
      <c r="P10" s="26"/>
      <c r="Q10" s="26"/>
      <c r="R10" s="26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D1" workbookViewId="0">
      <selection activeCell="C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36.25" customHeight="1" spans="1:20">
      <c r="A2" s="12" t="s">
        <v>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44</v>
      </c>
      <c r="T4" s="10"/>
    </row>
    <row r="5" ht="33.65" customHeight="1" spans="1:20">
      <c r="A5" s="5" t="s">
        <v>170</v>
      </c>
      <c r="B5" s="5"/>
      <c r="C5" s="5"/>
      <c r="D5" s="5" t="s">
        <v>171</v>
      </c>
      <c r="E5" s="5" t="s">
        <v>172</v>
      </c>
      <c r="F5" s="5" t="s">
        <v>116</v>
      </c>
      <c r="G5" s="5" t="s">
        <v>175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178</v>
      </c>
      <c r="S5" s="5"/>
      <c r="T5" s="5"/>
    </row>
    <row r="6" ht="36.25" customHeight="1" spans="1:20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5" t="s">
        <v>273</v>
      </c>
      <c r="I6" s="5" t="s">
        <v>274</v>
      </c>
      <c r="J6" s="5" t="s">
        <v>275</v>
      </c>
      <c r="K6" s="5" t="s">
        <v>276</v>
      </c>
      <c r="L6" s="5" t="s">
        <v>277</v>
      </c>
      <c r="M6" s="5" t="s">
        <v>278</v>
      </c>
      <c r="N6" s="5" t="s">
        <v>483</v>
      </c>
      <c r="O6" s="5" t="s">
        <v>280</v>
      </c>
      <c r="P6" s="5" t="s">
        <v>324</v>
      </c>
      <c r="Q6" s="5" t="s">
        <v>484</v>
      </c>
      <c r="R6" s="5" t="s">
        <v>92</v>
      </c>
      <c r="S6" s="5" t="s">
        <v>283</v>
      </c>
      <c r="T6" s="5" t="s">
        <v>284</v>
      </c>
    </row>
    <row r="7" ht="27.65" customHeight="1" spans="1:20">
      <c r="A7" s="21"/>
      <c r="B7" s="21"/>
      <c r="C7" s="21"/>
      <c r="D7" s="21"/>
      <c r="E7" s="21" t="s">
        <v>92</v>
      </c>
      <c r="F7" s="27">
        <v>143.46</v>
      </c>
      <c r="G7" s="27">
        <v>143.46</v>
      </c>
      <c r="H7" s="27">
        <v>75.5838</v>
      </c>
      <c r="I7" s="27">
        <v>1</v>
      </c>
      <c r="J7" s="27">
        <v>2.9831</v>
      </c>
      <c r="K7" s="27">
        <v>10</v>
      </c>
      <c r="L7" s="27">
        <v>30.8931</v>
      </c>
      <c r="M7" s="27">
        <v>15.79</v>
      </c>
      <c r="N7" s="27"/>
      <c r="O7" s="27"/>
      <c r="P7" s="27">
        <v>5</v>
      </c>
      <c r="Q7" s="27">
        <v>2.21</v>
      </c>
      <c r="R7" s="27"/>
      <c r="S7" s="27"/>
      <c r="T7" s="27"/>
    </row>
    <row r="8" ht="26" customHeight="1" spans="1:20">
      <c r="A8" s="21"/>
      <c r="B8" s="21"/>
      <c r="C8" s="21"/>
      <c r="D8" s="22" t="s">
        <v>111</v>
      </c>
      <c r="E8" s="22" t="s">
        <v>112</v>
      </c>
      <c r="F8" s="27">
        <v>143.46</v>
      </c>
      <c r="G8" s="27">
        <v>143.46</v>
      </c>
      <c r="H8" s="27">
        <v>75.5838</v>
      </c>
      <c r="I8" s="27">
        <v>1</v>
      </c>
      <c r="J8" s="27">
        <v>2.9831</v>
      </c>
      <c r="K8" s="27">
        <v>10</v>
      </c>
      <c r="L8" s="27">
        <v>30.8931</v>
      </c>
      <c r="M8" s="27">
        <v>15.79</v>
      </c>
      <c r="N8" s="27"/>
      <c r="O8" s="27"/>
      <c r="P8" s="27">
        <v>5</v>
      </c>
      <c r="Q8" s="27">
        <v>2.21</v>
      </c>
      <c r="R8" s="27"/>
      <c r="S8" s="27"/>
      <c r="T8" s="27"/>
    </row>
    <row r="9" ht="26" customHeight="1" spans="1:20">
      <c r="A9" s="21"/>
      <c r="B9" s="21"/>
      <c r="C9" s="21"/>
      <c r="D9" s="22" t="s">
        <v>113</v>
      </c>
      <c r="E9" s="22" t="s">
        <v>114</v>
      </c>
      <c r="F9" s="27">
        <v>143.46</v>
      </c>
      <c r="G9" s="27">
        <v>143.46</v>
      </c>
      <c r="H9" s="27">
        <v>75.5838</v>
      </c>
      <c r="I9" s="27">
        <v>1</v>
      </c>
      <c r="J9" s="27">
        <v>2.9831</v>
      </c>
      <c r="K9" s="27">
        <v>10</v>
      </c>
      <c r="L9" s="27">
        <v>30.8931</v>
      </c>
      <c r="M9" s="27">
        <v>15.79</v>
      </c>
      <c r="N9" s="27"/>
      <c r="O9" s="27"/>
      <c r="P9" s="27">
        <v>5</v>
      </c>
      <c r="Q9" s="27">
        <v>2.21</v>
      </c>
      <c r="R9" s="27"/>
      <c r="S9" s="27"/>
      <c r="T9" s="27"/>
    </row>
    <row r="10" ht="30.15" customHeight="1" spans="1:20">
      <c r="A10" s="9" t="s">
        <v>191</v>
      </c>
      <c r="B10" s="9" t="s">
        <v>193</v>
      </c>
      <c r="C10" s="9" t="s">
        <v>193</v>
      </c>
      <c r="D10" s="23" t="s">
        <v>194</v>
      </c>
      <c r="E10" s="6" t="s">
        <v>195</v>
      </c>
      <c r="F10" s="7">
        <v>95.99</v>
      </c>
      <c r="G10" s="26">
        <v>95.99</v>
      </c>
      <c r="H10" s="26">
        <v>30.3238</v>
      </c>
      <c r="I10" s="26">
        <v>1</v>
      </c>
      <c r="J10" s="26">
        <v>2.9831</v>
      </c>
      <c r="K10" s="26">
        <v>10</v>
      </c>
      <c r="L10" s="26">
        <v>30.8931</v>
      </c>
      <c r="M10" s="26">
        <v>15.79</v>
      </c>
      <c r="N10" s="26"/>
      <c r="O10" s="26"/>
      <c r="P10" s="26">
        <v>5</v>
      </c>
      <c r="Q10" s="26"/>
      <c r="R10" s="26"/>
      <c r="S10" s="26"/>
      <c r="T10" s="26"/>
    </row>
    <row r="11" ht="30.15" customHeight="1" spans="1:20">
      <c r="A11" s="9" t="s">
        <v>191</v>
      </c>
      <c r="B11" s="9" t="s">
        <v>192</v>
      </c>
      <c r="C11" s="9" t="s">
        <v>193</v>
      </c>
      <c r="D11" s="23" t="s">
        <v>194</v>
      </c>
      <c r="E11" s="6" t="s">
        <v>195</v>
      </c>
      <c r="F11" s="7">
        <v>47.47</v>
      </c>
      <c r="G11" s="26">
        <v>47.47</v>
      </c>
      <c r="H11" s="26">
        <v>45.26</v>
      </c>
      <c r="I11" s="26"/>
      <c r="J11" s="26"/>
      <c r="K11" s="26"/>
      <c r="L11" s="26"/>
      <c r="M11" s="26"/>
      <c r="N11" s="26"/>
      <c r="O11" s="26"/>
      <c r="P11" s="26"/>
      <c r="Q11" s="26">
        <v>2.21</v>
      </c>
      <c r="R11" s="26"/>
      <c r="S11" s="26"/>
      <c r="T11" s="26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R1" workbookViewId="0">
      <selection activeCell="C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9" style="1"/>
  </cols>
  <sheetData>
    <row r="1" ht="16.4" customHeight="1" spans="1:1">
      <c r="A1" s="4"/>
    </row>
    <row r="2" ht="44" customHeight="1" spans="1:33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ht="24.1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44</v>
      </c>
      <c r="AG4" s="10"/>
    </row>
    <row r="5" ht="31" customHeight="1" spans="1:33">
      <c r="A5" s="5" t="s">
        <v>170</v>
      </c>
      <c r="B5" s="5"/>
      <c r="C5" s="5"/>
      <c r="D5" s="5" t="s">
        <v>171</v>
      </c>
      <c r="E5" s="5" t="s">
        <v>172</v>
      </c>
      <c r="F5" s="5" t="s">
        <v>485</v>
      </c>
      <c r="G5" s="5" t="s">
        <v>313</v>
      </c>
      <c r="H5" s="5" t="s">
        <v>314</v>
      </c>
      <c r="I5" s="5" t="s">
        <v>315</v>
      </c>
      <c r="J5" s="5" t="s">
        <v>316</v>
      </c>
      <c r="K5" s="5" t="s">
        <v>317</v>
      </c>
      <c r="L5" s="5" t="s">
        <v>318</v>
      </c>
      <c r="M5" s="5" t="s">
        <v>319</v>
      </c>
      <c r="N5" s="5" t="s">
        <v>320</v>
      </c>
      <c r="O5" s="5" t="s">
        <v>321</v>
      </c>
      <c r="P5" s="5" t="s">
        <v>322</v>
      </c>
      <c r="Q5" s="5" t="s">
        <v>483</v>
      </c>
      <c r="R5" s="5" t="s">
        <v>324</v>
      </c>
      <c r="S5" s="5" t="s">
        <v>325</v>
      </c>
      <c r="T5" s="5" t="s">
        <v>274</v>
      </c>
      <c r="U5" s="5" t="s">
        <v>275</v>
      </c>
      <c r="V5" s="5" t="s">
        <v>278</v>
      </c>
      <c r="W5" s="5" t="s">
        <v>326</v>
      </c>
      <c r="X5" s="5" t="s">
        <v>327</v>
      </c>
      <c r="Y5" s="5" t="s">
        <v>328</v>
      </c>
      <c r="Z5" s="5" t="s">
        <v>329</v>
      </c>
      <c r="AA5" s="5" t="s">
        <v>277</v>
      </c>
      <c r="AB5" s="5" t="s">
        <v>330</v>
      </c>
      <c r="AC5" s="5" t="s">
        <v>331</v>
      </c>
      <c r="AD5" s="5" t="s">
        <v>280</v>
      </c>
      <c r="AE5" s="5" t="s">
        <v>332</v>
      </c>
      <c r="AF5" s="5" t="s">
        <v>333</v>
      </c>
      <c r="AG5" s="5" t="s">
        <v>484</v>
      </c>
    </row>
    <row r="6" ht="34.5" customHeight="1" spans="1:33">
      <c r="A6" s="5" t="s">
        <v>188</v>
      </c>
      <c r="B6" s="5" t="s">
        <v>189</v>
      </c>
      <c r="C6" s="5" t="s">
        <v>190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486</v>
      </c>
      <c r="B7" s="5"/>
      <c r="C7" s="5"/>
      <c r="D7" s="5"/>
      <c r="E7" s="5"/>
      <c r="F7" s="27">
        <v>143.46</v>
      </c>
      <c r="G7" s="27">
        <v>25.01</v>
      </c>
      <c r="H7" s="27">
        <v>12.0892</v>
      </c>
      <c r="I7" s="27">
        <v>0.1</v>
      </c>
      <c r="J7" s="27">
        <v>2.8646</v>
      </c>
      <c r="K7" s="27">
        <v>0.9</v>
      </c>
      <c r="L7" s="27">
        <v>4.04</v>
      </c>
      <c r="M7" s="27"/>
      <c r="N7" s="27"/>
      <c r="O7" s="27"/>
      <c r="P7" s="27">
        <v>10.43</v>
      </c>
      <c r="Q7" s="27"/>
      <c r="R7" s="27">
        <v>5</v>
      </c>
      <c r="S7" s="27"/>
      <c r="T7" s="27">
        <v>1</v>
      </c>
      <c r="U7" s="27">
        <v>2.9831</v>
      </c>
      <c r="V7" s="27">
        <v>15.79</v>
      </c>
      <c r="W7" s="27">
        <v>10</v>
      </c>
      <c r="X7" s="27"/>
      <c r="Y7" s="27"/>
      <c r="Z7" s="27">
        <v>30.7931</v>
      </c>
      <c r="AA7" s="27"/>
      <c r="AB7" s="27">
        <v>1.77</v>
      </c>
      <c r="AC7" s="27"/>
      <c r="AD7" s="27"/>
      <c r="AE7" s="27">
        <v>18.48</v>
      </c>
      <c r="AF7" s="27"/>
      <c r="AG7" s="27">
        <v>2.21</v>
      </c>
    </row>
    <row r="8" ht="27.65" customHeight="1" spans="1:33">
      <c r="A8" s="21"/>
      <c r="B8" s="21"/>
      <c r="C8" s="21"/>
      <c r="D8" s="22" t="s">
        <v>111</v>
      </c>
      <c r="E8" s="22" t="s">
        <v>112</v>
      </c>
      <c r="F8" s="27">
        <v>143.46</v>
      </c>
      <c r="G8" s="27">
        <v>25.01</v>
      </c>
      <c r="H8" s="27">
        <v>12.0892</v>
      </c>
      <c r="I8" s="27">
        <v>0.1</v>
      </c>
      <c r="J8" s="27">
        <v>2.8646</v>
      </c>
      <c r="K8" s="27">
        <v>0.9</v>
      </c>
      <c r="L8" s="27">
        <v>4.04</v>
      </c>
      <c r="M8" s="27"/>
      <c r="N8" s="27"/>
      <c r="O8" s="27"/>
      <c r="P8" s="27">
        <v>10.43</v>
      </c>
      <c r="Q8" s="27"/>
      <c r="R8" s="27">
        <v>5</v>
      </c>
      <c r="S8" s="27"/>
      <c r="T8" s="27">
        <v>1</v>
      </c>
      <c r="U8" s="27">
        <v>2.9831</v>
      </c>
      <c r="V8" s="27">
        <v>15.79</v>
      </c>
      <c r="W8" s="27">
        <v>10</v>
      </c>
      <c r="X8" s="27"/>
      <c r="Y8" s="27"/>
      <c r="Z8" s="27">
        <v>30.7931</v>
      </c>
      <c r="AA8" s="27"/>
      <c r="AB8" s="27">
        <v>1.77</v>
      </c>
      <c r="AC8" s="27"/>
      <c r="AD8" s="27"/>
      <c r="AE8" s="27">
        <v>18.48</v>
      </c>
      <c r="AF8" s="27"/>
      <c r="AG8" s="27">
        <v>2.21</v>
      </c>
    </row>
    <row r="9" ht="26" customHeight="1" spans="1:33">
      <c r="A9" s="21"/>
      <c r="B9" s="21"/>
      <c r="C9" s="21"/>
      <c r="D9" s="22" t="s">
        <v>113</v>
      </c>
      <c r="E9" s="22" t="s">
        <v>114</v>
      </c>
      <c r="F9" s="27">
        <v>143.46</v>
      </c>
      <c r="G9" s="27">
        <v>25.01</v>
      </c>
      <c r="H9" s="27">
        <v>12.0892</v>
      </c>
      <c r="I9" s="27">
        <v>0.1</v>
      </c>
      <c r="J9" s="27">
        <v>2.8646</v>
      </c>
      <c r="K9" s="27">
        <v>0.9</v>
      </c>
      <c r="L9" s="27">
        <v>4.04</v>
      </c>
      <c r="M9" s="27"/>
      <c r="N9" s="27"/>
      <c r="O9" s="27"/>
      <c r="P9" s="27">
        <v>10.43</v>
      </c>
      <c r="Q9" s="27"/>
      <c r="R9" s="27">
        <v>5</v>
      </c>
      <c r="S9" s="27"/>
      <c r="T9" s="27">
        <v>1</v>
      </c>
      <c r="U9" s="27">
        <v>2.9831</v>
      </c>
      <c r="V9" s="27">
        <v>15.79</v>
      </c>
      <c r="W9" s="27">
        <v>10</v>
      </c>
      <c r="X9" s="27"/>
      <c r="Y9" s="27"/>
      <c r="Z9" s="27">
        <v>30.7931</v>
      </c>
      <c r="AA9" s="27"/>
      <c r="AB9" s="27">
        <v>1.77</v>
      </c>
      <c r="AC9" s="27"/>
      <c r="AD9" s="27"/>
      <c r="AE9" s="27">
        <v>18.48</v>
      </c>
      <c r="AF9" s="27"/>
      <c r="AG9" s="27">
        <v>2.21</v>
      </c>
    </row>
    <row r="10" ht="30.15" customHeight="1" spans="1:33">
      <c r="A10" s="9" t="s">
        <v>191</v>
      </c>
      <c r="B10" s="9" t="s">
        <v>193</v>
      </c>
      <c r="C10" s="9" t="s">
        <v>193</v>
      </c>
      <c r="D10" s="23" t="s">
        <v>194</v>
      </c>
      <c r="E10" s="6" t="s">
        <v>195</v>
      </c>
      <c r="F10" s="27">
        <v>95.99</v>
      </c>
      <c r="G10" s="26"/>
      <c r="H10" s="26">
        <v>12.0892</v>
      </c>
      <c r="I10" s="26">
        <v>0.1</v>
      </c>
      <c r="J10" s="26">
        <v>2.8646</v>
      </c>
      <c r="K10" s="26">
        <v>0.9</v>
      </c>
      <c r="L10" s="26">
        <v>4.04</v>
      </c>
      <c r="M10" s="26"/>
      <c r="N10" s="26"/>
      <c r="O10" s="26"/>
      <c r="P10" s="26">
        <v>10.43</v>
      </c>
      <c r="Q10" s="26"/>
      <c r="R10" s="26">
        <v>5</v>
      </c>
      <c r="S10" s="26"/>
      <c r="T10" s="26">
        <v>1</v>
      </c>
      <c r="U10" s="26">
        <v>2.9831</v>
      </c>
      <c r="V10" s="26">
        <v>15.79</v>
      </c>
      <c r="W10" s="26">
        <v>10</v>
      </c>
      <c r="X10" s="26"/>
      <c r="Y10" s="26"/>
      <c r="Z10" s="26">
        <v>30.7931</v>
      </c>
      <c r="AA10" s="26"/>
      <c r="AB10" s="26"/>
      <c r="AC10" s="26"/>
      <c r="AD10" s="26"/>
      <c r="AE10" s="26"/>
      <c r="AF10" s="26"/>
      <c r="AG10" s="26"/>
    </row>
    <row r="11" ht="30.15" customHeight="1" spans="1:33">
      <c r="A11" s="9" t="s">
        <v>191</v>
      </c>
      <c r="B11" s="9" t="s">
        <v>192</v>
      </c>
      <c r="C11" s="9" t="s">
        <v>193</v>
      </c>
      <c r="D11" s="23" t="s">
        <v>194</v>
      </c>
      <c r="E11" s="6" t="s">
        <v>195</v>
      </c>
      <c r="F11" s="27">
        <v>47.47</v>
      </c>
      <c r="G11" s="26">
        <v>25.01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>
        <v>1.77</v>
      </c>
      <c r="AC11" s="26"/>
      <c r="AD11" s="26"/>
      <c r="AE11" s="26">
        <v>18.48</v>
      </c>
      <c r="AF11" s="26"/>
      <c r="AG11" s="26">
        <v>2.21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9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9" style="1"/>
  </cols>
  <sheetData>
    <row r="1" ht="16.4" customHeight="1" spans="1:1">
      <c r="A1" s="4"/>
    </row>
    <row r="2" ht="33.65" customHeight="1" spans="1:8">
      <c r="A2" s="12" t="s">
        <v>27</v>
      </c>
      <c r="B2" s="12"/>
      <c r="C2" s="12"/>
      <c r="D2" s="12"/>
      <c r="E2" s="12"/>
      <c r="F2" s="12"/>
      <c r="G2" s="12"/>
      <c r="H2" s="12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44</v>
      </c>
      <c r="H4" s="10"/>
    </row>
    <row r="5" ht="31" customHeight="1" spans="1:8">
      <c r="A5" s="5" t="s">
        <v>218</v>
      </c>
      <c r="B5" s="5" t="s">
        <v>487</v>
      </c>
      <c r="C5" s="5" t="s">
        <v>488</v>
      </c>
      <c r="D5" s="5" t="s">
        <v>279</v>
      </c>
      <c r="E5" s="5" t="s">
        <v>489</v>
      </c>
      <c r="F5" s="5"/>
      <c r="G5" s="5"/>
      <c r="H5" s="5" t="s">
        <v>490</v>
      </c>
    </row>
    <row r="6" ht="31.9" customHeight="1" spans="1:8">
      <c r="A6" s="5"/>
      <c r="B6" s="5"/>
      <c r="C6" s="5"/>
      <c r="D6" s="5"/>
      <c r="E6" s="5" t="s">
        <v>99</v>
      </c>
      <c r="F6" s="5" t="s">
        <v>491</v>
      </c>
      <c r="G6" s="5" t="s">
        <v>492</v>
      </c>
      <c r="H6" s="5"/>
    </row>
    <row r="7" ht="31.9" customHeight="1" spans="1:8">
      <c r="A7" s="5" t="s">
        <v>493</v>
      </c>
      <c r="B7" s="5"/>
      <c r="C7" s="25">
        <v>15.79</v>
      </c>
      <c r="D7" s="25"/>
      <c r="E7" s="25"/>
      <c r="F7" s="25"/>
      <c r="G7" s="25"/>
      <c r="H7" s="25">
        <v>15.79</v>
      </c>
    </row>
    <row r="8" ht="27.65" customHeight="1" spans="1:8">
      <c r="A8" s="22" t="s">
        <v>111</v>
      </c>
      <c r="B8" s="22" t="s">
        <v>112</v>
      </c>
      <c r="C8" s="25">
        <v>15.79</v>
      </c>
      <c r="D8" s="25"/>
      <c r="E8" s="25"/>
      <c r="F8" s="25"/>
      <c r="G8" s="25"/>
      <c r="H8" s="25">
        <v>15.79</v>
      </c>
    </row>
    <row r="9" ht="30.15" customHeight="1" spans="1:8">
      <c r="A9" s="23" t="s">
        <v>113</v>
      </c>
      <c r="B9" s="23" t="s">
        <v>114</v>
      </c>
      <c r="C9" s="26">
        <v>15.79</v>
      </c>
      <c r="D9" s="26"/>
      <c r="E9" s="6"/>
      <c r="F9" s="26"/>
      <c r="G9" s="26"/>
      <c r="H9" s="26">
        <v>15.79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1" sqref="$A1:$XFD1048576"/>
    </sheetView>
  </sheetViews>
  <sheetFormatPr defaultColWidth="9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2" t="s">
        <v>28</v>
      </c>
      <c r="B2" s="12"/>
      <c r="C2" s="12"/>
      <c r="D2" s="12"/>
      <c r="E2" s="12"/>
      <c r="F2" s="12"/>
      <c r="G2" s="12"/>
      <c r="H2" s="12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44</v>
      </c>
      <c r="H4" s="10"/>
    </row>
    <row r="5" ht="25" customHeight="1" spans="1:8">
      <c r="A5" s="5" t="s">
        <v>130</v>
      </c>
      <c r="B5" s="5" t="s">
        <v>131</v>
      </c>
      <c r="C5" s="5" t="s">
        <v>92</v>
      </c>
      <c r="D5" s="5" t="s">
        <v>494</v>
      </c>
      <c r="E5" s="5"/>
      <c r="F5" s="5"/>
      <c r="G5" s="5"/>
      <c r="H5" s="5" t="s">
        <v>133</v>
      </c>
    </row>
    <row r="6" ht="25.9" customHeight="1" spans="1:8">
      <c r="A6" s="5"/>
      <c r="B6" s="5"/>
      <c r="C6" s="5"/>
      <c r="D6" s="5" t="s">
        <v>99</v>
      </c>
      <c r="E6" s="5" t="s">
        <v>400</v>
      </c>
      <c r="F6" s="5"/>
      <c r="G6" s="5" t="s">
        <v>238</v>
      </c>
      <c r="H6" s="5"/>
    </row>
    <row r="7" ht="35.4" customHeight="1" spans="1:8">
      <c r="A7" s="5"/>
      <c r="B7" s="5"/>
      <c r="C7" s="5"/>
      <c r="D7" s="5"/>
      <c r="E7" s="5" t="s">
        <v>209</v>
      </c>
      <c r="F7" s="5" t="s">
        <v>182</v>
      </c>
      <c r="G7" s="5"/>
      <c r="H7" s="5"/>
    </row>
    <row r="8" ht="26" customHeight="1" spans="1:8">
      <c r="A8" s="21"/>
      <c r="B8" s="5" t="s">
        <v>92</v>
      </c>
      <c r="C8" s="25"/>
      <c r="D8" s="25"/>
      <c r="E8" s="25"/>
      <c r="F8" s="25"/>
      <c r="G8" s="25"/>
      <c r="H8" s="25"/>
    </row>
    <row r="9" ht="26" customHeight="1" spans="1:8">
      <c r="A9" s="22"/>
      <c r="B9" s="22"/>
      <c r="C9" s="25"/>
      <c r="D9" s="25"/>
      <c r="E9" s="25"/>
      <c r="F9" s="25"/>
      <c r="G9" s="25"/>
      <c r="H9" s="25"/>
    </row>
    <row r="10" ht="30.15" customHeight="1" spans="1:9">
      <c r="A10" s="22"/>
      <c r="B10" s="22"/>
      <c r="C10" s="25"/>
      <c r="D10" s="25"/>
      <c r="E10" s="25"/>
      <c r="F10" s="25"/>
      <c r="G10" s="25"/>
      <c r="H10" s="25"/>
      <c r="I10" s="13"/>
    </row>
    <row r="11" ht="30.15" customHeight="1" spans="1:9">
      <c r="A11" s="22"/>
      <c r="B11" s="22"/>
      <c r="C11" s="25"/>
      <c r="D11" s="25"/>
      <c r="E11" s="25"/>
      <c r="F11" s="25"/>
      <c r="G11" s="25"/>
      <c r="H11" s="25"/>
      <c r="I11" s="13"/>
    </row>
    <row r="12" ht="30.15" customHeight="1" spans="1:9">
      <c r="A12" s="22"/>
      <c r="B12" s="22"/>
      <c r="C12" s="25"/>
      <c r="D12" s="25"/>
      <c r="E12" s="25"/>
      <c r="F12" s="25"/>
      <c r="G12" s="25"/>
      <c r="H12" s="25"/>
      <c r="I12" s="13"/>
    </row>
    <row r="13" ht="30.15" customHeight="1" spans="1:8">
      <c r="A13" s="23"/>
      <c r="B13" s="23"/>
      <c r="C13" s="7"/>
      <c r="D13" s="7"/>
      <c r="E13" s="26"/>
      <c r="F13" s="26"/>
      <c r="G13" s="26"/>
      <c r="H13" s="2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1" sqref="$A1:$XFD1048576"/>
    </sheetView>
  </sheetViews>
  <sheetFormatPr defaultColWidth="9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17">
      <c r="A2" s="12" t="s">
        <v>29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44</v>
      </c>
      <c r="T4" s="10"/>
    </row>
    <row r="5" ht="27.65" customHeight="1" spans="1:20">
      <c r="A5" s="5" t="s">
        <v>170</v>
      </c>
      <c r="B5" s="5"/>
      <c r="C5" s="5"/>
      <c r="D5" s="5" t="s">
        <v>171</v>
      </c>
      <c r="E5" s="5" t="s">
        <v>172</v>
      </c>
      <c r="F5" s="5" t="s">
        <v>173</v>
      </c>
      <c r="G5" s="5" t="s">
        <v>174</v>
      </c>
      <c r="H5" s="5" t="s">
        <v>175</v>
      </c>
      <c r="I5" s="5" t="s">
        <v>176</v>
      </c>
      <c r="J5" s="5" t="s">
        <v>177</v>
      </c>
      <c r="K5" s="5" t="s">
        <v>178</v>
      </c>
      <c r="L5" s="5" t="s">
        <v>179</v>
      </c>
      <c r="M5" s="5" t="s">
        <v>180</v>
      </c>
      <c r="N5" s="5" t="s">
        <v>181</v>
      </c>
      <c r="O5" s="5" t="s">
        <v>182</v>
      </c>
      <c r="P5" s="5" t="s">
        <v>183</v>
      </c>
      <c r="Q5" s="5" t="s">
        <v>184</v>
      </c>
      <c r="R5" s="5" t="s">
        <v>185</v>
      </c>
      <c r="S5" s="5" t="s">
        <v>186</v>
      </c>
      <c r="T5" s="5" t="s">
        <v>187</v>
      </c>
    </row>
    <row r="6" ht="30.15" customHeight="1" spans="1:20">
      <c r="A6" s="5" t="s">
        <v>188</v>
      </c>
      <c r="B6" s="5" t="s">
        <v>189</v>
      </c>
      <c r="C6" s="5" t="s">
        <v>190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21"/>
      <c r="B7" s="21"/>
      <c r="C7" s="21"/>
      <c r="D7" s="21"/>
      <c r="E7" s="21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6" customHeight="1" spans="1:20">
      <c r="A8" s="21"/>
      <c r="B8" s="21"/>
      <c r="C8" s="21"/>
      <c r="D8" s="22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6" customHeight="1" spans="1:20">
      <c r="A9" s="21"/>
      <c r="B9" s="21"/>
      <c r="C9" s="21"/>
      <c r="D9" s="22"/>
      <c r="E9" s="2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6" customHeight="1" spans="1:20">
      <c r="A10" s="9"/>
      <c r="B10" s="9"/>
      <c r="C10" s="9"/>
      <c r="D10" s="23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1" sqref="$A1:$XFD1048576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19">
      <c r="A2" s="12" t="s">
        <v>495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44</v>
      </c>
      <c r="Q4" s="10"/>
      <c r="R4" s="10"/>
      <c r="S4" s="10"/>
      <c r="T4" s="10"/>
    </row>
    <row r="5" ht="29.25" customHeight="1" spans="1:20">
      <c r="A5" s="5" t="s">
        <v>170</v>
      </c>
      <c r="B5" s="5"/>
      <c r="C5" s="5"/>
      <c r="D5" s="5" t="s">
        <v>171</v>
      </c>
      <c r="E5" s="5" t="s">
        <v>172</v>
      </c>
      <c r="F5" s="5" t="s">
        <v>208</v>
      </c>
      <c r="G5" s="5" t="s">
        <v>132</v>
      </c>
      <c r="H5" s="5"/>
      <c r="I5" s="5"/>
      <c r="J5" s="5"/>
      <c r="K5" s="5" t="s">
        <v>133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5" t="s">
        <v>209</v>
      </c>
      <c r="I6" s="5" t="s">
        <v>210</v>
      </c>
      <c r="J6" s="5" t="s">
        <v>182</v>
      </c>
      <c r="K6" s="5" t="s">
        <v>92</v>
      </c>
      <c r="L6" s="5" t="s">
        <v>212</v>
      </c>
      <c r="M6" s="5" t="s">
        <v>213</v>
      </c>
      <c r="N6" s="5" t="s">
        <v>184</v>
      </c>
      <c r="O6" s="5" t="s">
        <v>214</v>
      </c>
      <c r="P6" s="5" t="s">
        <v>215</v>
      </c>
      <c r="Q6" s="5" t="s">
        <v>216</v>
      </c>
      <c r="R6" s="5" t="s">
        <v>180</v>
      </c>
      <c r="S6" s="5" t="s">
        <v>183</v>
      </c>
      <c r="T6" s="5" t="s">
        <v>187</v>
      </c>
    </row>
    <row r="7" ht="28.5" customHeight="1" spans="1:20">
      <c r="A7" s="21"/>
      <c r="B7" s="21"/>
      <c r="C7" s="21"/>
      <c r="D7" s="21"/>
      <c r="E7" s="21" t="s">
        <v>92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6" customHeight="1" spans="1:20">
      <c r="A8" s="21"/>
      <c r="B8" s="21"/>
      <c r="C8" s="21"/>
      <c r="D8" s="22"/>
      <c r="E8" s="2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6" customHeight="1" spans="1:20">
      <c r="A9" s="21"/>
      <c r="B9" s="21"/>
      <c r="C9" s="21"/>
      <c r="D9" s="22"/>
      <c r="E9" s="2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6" customHeight="1" spans="1:20">
      <c r="A10" s="9"/>
      <c r="B10" s="9"/>
      <c r="C10" s="9"/>
      <c r="D10" s="23"/>
      <c r="E10" s="6"/>
      <c r="F10" s="2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C1" sqref="$A1:$XFD1048576"/>
    </sheetView>
  </sheetViews>
  <sheetFormatPr defaultColWidth="9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9" style="1"/>
  </cols>
  <sheetData>
    <row r="1" ht="16.4" customHeight="1" spans="1:1">
      <c r="A1" s="4"/>
    </row>
    <row r="2" ht="36.25" customHeight="1" spans="1:20">
      <c r="A2" s="12" t="s">
        <v>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6.7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54" t="s">
        <v>44</v>
      </c>
      <c r="S4" s="54"/>
    </row>
    <row r="5" ht="31" customHeight="1" spans="1:19">
      <c r="A5" s="5" t="s">
        <v>90</v>
      </c>
      <c r="B5" s="5" t="s">
        <v>91</v>
      </c>
      <c r="C5" s="5" t="s">
        <v>92</v>
      </c>
      <c r="D5" s="5" t="s">
        <v>93</v>
      </c>
      <c r="E5" s="5"/>
      <c r="F5" s="5"/>
      <c r="G5" s="5"/>
      <c r="H5" s="5"/>
      <c r="I5" s="5"/>
      <c r="J5" s="5"/>
      <c r="K5" s="5"/>
      <c r="L5" s="5"/>
      <c r="M5" s="5" t="s">
        <v>94</v>
      </c>
      <c r="N5" s="5"/>
      <c r="O5" s="5"/>
      <c r="P5" s="5" t="s">
        <v>95</v>
      </c>
      <c r="Q5" s="5" t="s">
        <v>96</v>
      </c>
      <c r="R5" s="5" t="s">
        <v>97</v>
      </c>
      <c r="S5" s="5" t="s">
        <v>98</v>
      </c>
    </row>
    <row r="6" ht="31" customHeight="1" spans="1:19">
      <c r="A6" s="5"/>
      <c r="B6" s="5"/>
      <c r="C6" s="5"/>
      <c r="D6" s="5" t="s">
        <v>99</v>
      </c>
      <c r="E6" s="5" t="s">
        <v>100</v>
      </c>
      <c r="F6" s="5" t="s">
        <v>101</v>
      </c>
      <c r="G6" s="5"/>
      <c r="H6" s="5"/>
      <c r="I6" s="5"/>
      <c r="J6" s="5"/>
      <c r="K6" s="5"/>
      <c r="L6" s="5" t="s">
        <v>102</v>
      </c>
      <c r="M6" s="5" t="s">
        <v>99</v>
      </c>
      <c r="N6" s="5" t="s">
        <v>103</v>
      </c>
      <c r="O6" s="5" t="s">
        <v>104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105</v>
      </c>
      <c r="G7" s="5" t="s">
        <v>106</v>
      </c>
      <c r="H7" s="5" t="s">
        <v>107</v>
      </c>
      <c r="I7" s="5" t="s">
        <v>108</v>
      </c>
      <c r="J7" s="5" t="s">
        <v>109</v>
      </c>
      <c r="K7" s="5" t="s">
        <v>110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21"/>
      <c r="B9" s="21" t="s">
        <v>92</v>
      </c>
      <c r="C9" s="53">
        <v>1549.94</v>
      </c>
      <c r="D9" s="53">
        <v>1549.94</v>
      </c>
      <c r="E9" s="53">
        <v>982.94</v>
      </c>
      <c r="F9" s="53"/>
      <c r="G9" s="53"/>
      <c r="H9" s="53"/>
      <c r="I9" s="53"/>
      <c r="J9" s="53"/>
      <c r="K9" s="53"/>
      <c r="L9" s="53">
        <v>567</v>
      </c>
      <c r="M9" s="53"/>
      <c r="N9" s="53"/>
      <c r="O9" s="53"/>
      <c r="P9" s="53"/>
      <c r="Q9" s="53"/>
      <c r="R9" s="53"/>
      <c r="S9" s="53"/>
    </row>
    <row r="10" ht="27.65" customHeight="1" spans="1:19">
      <c r="A10" s="22" t="s">
        <v>111</v>
      </c>
      <c r="B10" s="22" t="s">
        <v>112</v>
      </c>
      <c r="C10" s="53">
        <v>1549.94</v>
      </c>
      <c r="D10" s="53">
        <v>1549.94</v>
      </c>
      <c r="E10" s="53">
        <v>982.94</v>
      </c>
      <c r="F10" s="53"/>
      <c r="G10" s="53"/>
      <c r="H10" s="53"/>
      <c r="I10" s="53"/>
      <c r="J10" s="53"/>
      <c r="K10" s="53"/>
      <c r="L10" s="53">
        <v>567</v>
      </c>
      <c r="M10" s="53"/>
      <c r="N10" s="53"/>
      <c r="O10" s="53"/>
      <c r="P10" s="53"/>
      <c r="Q10" s="53"/>
      <c r="R10" s="53"/>
      <c r="S10" s="53"/>
    </row>
    <row r="11" ht="27.65" customHeight="1" spans="1:19">
      <c r="A11" s="23" t="s">
        <v>113</v>
      </c>
      <c r="B11" s="23" t="s">
        <v>114</v>
      </c>
      <c r="C11" s="26">
        <v>1549.94</v>
      </c>
      <c r="D11" s="26">
        <v>1549.94</v>
      </c>
      <c r="E11" s="7">
        <v>982.94</v>
      </c>
      <c r="F11" s="7"/>
      <c r="G11" s="7"/>
      <c r="H11" s="7"/>
      <c r="I11" s="7"/>
      <c r="J11" s="7"/>
      <c r="K11" s="7"/>
      <c r="L11" s="7">
        <v>567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1" sqref="$A1:$XFD1048576"/>
    </sheetView>
  </sheetViews>
  <sheetFormatPr defaultColWidth="9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2" t="s">
        <v>496</v>
      </c>
      <c r="B2" s="12"/>
      <c r="C2" s="12"/>
      <c r="D2" s="12"/>
      <c r="E2" s="12"/>
      <c r="F2" s="12"/>
      <c r="G2" s="12"/>
      <c r="H2" s="12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44</v>
      </c>
      <c r="H4" s="10"/>
    </row>
    <row r="5" ht="25" customHeight="1" spans="1:9">
      <c r="A5" s="5" t="s">
        <v>130</v>
      </c>
      <c r="B5" s="5" t="s">
        <v>131</v>
      </c>
      <c r="C5" s="5" t="s">
        <v>92</v>
      </c>
      <c r="D5" s="5" t="s">
        <v>497</v>
      </c>
      <c r="E5" s="5"/>
      <c r="F5" s="5"/>
      <c r="G5" s="5"/>
      <c r="H5" s="5" t="s">
        <v>133</v>
      </c>
      <c r="I5" s="4"/>
    </row>
    <row r="6" ht="25.9" customHeight="1" spans="1:8">
      <c r="A6" s="5"/>
      <c r="B6" s="5"/>
      <c r="C6" s="5"/>
      <c r="D6" s="5" t="s">
        <v>99</v>
      </c>
      <c r="E6" s="5" t="s">
        <v>400</v>
      </c>
      <c r="F6" s="5"/>
      <c r="G6" s="5" t="s">
        <v>238</v>
      </c>
      <c r="H6" s="5"/>
    </row>
    <row r="7" ht="35.4" customHeight="1" spans="1:8">
      <c r="A7" s="5"/>
      <c r="B7" s="5"/>
      <c r="C7" s="5"/>
      <c r="D7" s="5"/>
      <c r="E7" s="5" t="s">
        <v>209</v>
      </c>
      <c r="F7" s="5" t="s">
        <v>182</v>
      </c>
      <c r="G7" s="5"/>
      <c r="H7" s="5"/>
    </row>
    <row r="8" ht="26" customHeight="1" spans="1:8">
      <c r="A8" s="21"/>
      <c r="B8" s="5" t="s">
        <v>92</v>
      </c>
      <c r="C8" s="25"/>
      <c r="D8" s="25"/>
      <c r="E8" s="25"/>
      <c r="F8" s="25"/>
      <c r="G8" s="25"/>
      <c r="H8" s="25"/>
    </row>
    <row r="9" ht="26" customHeight="1" spans="1:8">
      <c r="A9" s="22"/>
      <c r="B9" s="22"/>
      <c r="C9" s="25"/>
      <c r="D9" s="25"/>
      <c r="E9" s="25"/>
      <c r="F9" s="25"/>
      <c r="G9" s="25"/>
      <c r="H9" s="25"/>
    </row>
    <row r="10" ht="30.15" customHeight="1" spans="1:9">
      <c r="A10" s="22"/>
      <c r="B10" s="22"/>
      <c r="C10" s="25"/>
      <c r="D10" s="25"/>
      <c r="E10" s="25"/>
      <c r="F10" s="25"/>
      <c r="G10" s="25"/>
      <c r="H10" s="25"/>
      <c r="I10" s="13"/>
    </row>
    <row r="11" ht="30.15" customHeight="1" spans="1:9">
      <c r="A11" s="22"/>
      <c r="B11" s="22"/>
      <c r="C11" s="25"/>
      <c r="D11" s="25"/>
      <c r="E11" s="25"/>
      <c r="F11" s="25"/>
      <c r="G11" s="25"/>
      <c r="H11" s="25"/>
      <c r="I11" s="13"/>
    </row>
    <row r="12" ht="30.15" customHeight="1" spans="1:9">
      <c r="A12" s="22"/>
      <c r="B12" s="22"/>
      <c r="C12" s="25"/>
      <c r="D12" s="25"/>
      <c r="E12" s="25"/>
      <c r="F12" s="25"/>
      <c r="G12" s="25"/>
      <c r="H12" s="25"/>
      <c r="I12" s="13"/>
    </row>
    <row r="13" ht="30.15" customHeight="1" spans="1:8">
      <c r="A13" s="23"/>
      <c r="B13" s="23"/>
      <c r="C13" s="7"/>
      <c r="D13" s="7"/>
      <c r="E13" s="26"/>
      <c r="F13" s="26"/>
      <c r="G13" s="26"/>
      <c r="H13" s="2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1" sqref="$A1:$XFD1048576"/>
    </sheetView>
  </sheetViews>
  <sheetFormatPr defaultColWidth="9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2" t="s">
        <v>32</v>
      </c>
      <c r="B2" s="12"/>
      <c r="C2" s="12"/>
      <c r="D2" s="12"/>
      <c r="E2" s="12"/>
      <c r="F2" s="12"/>
      <c r="G2" s="12"/>
      <c r="H2" s="12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44</v>
      </c>
      <c r="H4" s="10"/>
      <c r="I4" s="4"/>
    </row>
    <row r="5" ht="25" customHeight="1" spans="1:8">
      <c r="A5" s="5" t="s">
        <v>130</v>
      </c>
      <c r="B5" s="5" t="s">
        <v>131</v>
      </c>
      <c r="C5" s="5" t="s">
        <v>92</v>
      </c>
      <c r="D5" s="5" t="s">
        <v>498</v>
      </c>
      <c r="E5" s="5"/>
      <c r="F5" s="5"/>
      <c r="G5" s="5"/>
      <c r="H5" s="5" t="s">
        <v>133</v>
      </c>
    </row>
    <row r="6" ht="25.9" customHeight="1" spans="1:8">
      <c r="A6" s="5"/>
      <c r="B6" s="5"/>
      <c r="C6" s="5"/>
      <c r="D6" s="5" t="s">
        <v>99</v>
      </c>
      <c r="E6" s="5" t="s">
        <v>400</v>
      </c>
      <c r="F6" s="5"/>
      <c r="G6" s="5" t="s">
        <v>238</v>
      </c>
      <c r="H6" s="5"/>
    </row>
    <row r="7" ht="35.4" customHeight="1" spans="1:8">
      <c r="A7" s="5"/>
      <c r="B7" s="5"/>
      <c r="C7" s="5"/>
      <c r="D7" s="5"/>
      <c r="E7" s="5" t="s">
        <v>209</v>
      </c>
      <c r="F7" s="5" t="s">
        <v>182</v>
      </c>
      <c r="G7" s="5"/>
      <c r="H7" s="5"/>
    </row>
    <row r="8" ht="26" customHeight="1" spans="1:8">
      <c r="A8" s="21"/>
      <c r="B8" s="5" t="s">
        <v>92</v>
      </c>
      <c r="C8" s="25"/>
      <c r="D8" s="25"/>
      <c r="E8" s="25"/>
      <c r="F8" s="25"/>
      <c r="G8" s="25"/>
      <c r="H8" s="25"/>
    </row>
    <row r="9" ht="26" customHeight="1" spans="1:8">
      <c r="A9" s="22"/>
      <c r="B9" s="22"/>
      <c r="C9" s="25"/>
      <c r="D9" s="25"/>
      <c r="E9" s="25"/>
      <c r="F9" s="25"/>
      <c r="G9" s="25"/>
      <c r="H9" s="25"/>
    </row>
    <row r="10" ht="30.15" customHeight="1" spans="1:9">
      <c r="A10" s="22"/>
      <c r="B10" s="22"/>
      <c r="C10" s="25"/>
      <c r="D10" s="25"/>
      <c r="E10" s="25"/>
      <c r="F10" s="25"/>
      <c r="G10" s="25"/>
      <c r="H10" s="25"/>
      <c r="I10" s="13"/>
    </row>
    <row r="11" ht="30.15" customHeight="1" spans="1:9">
      <c r="A11" s="22"/>
      <c r="B11" s="22"/>
      <c r="C11" s="25"/>
      <c r="D11" s="25"/>
      <c r="E11" s="25"/>
      <c r="F11" s="25"/>
      <c r="G11" s="25"/>
      <c r="H11" s="25"/>
      <c r="I11" s="13"/>
    </row>
    <row r="12" ht="30.15" customHeight="1" spans="1:9">
      <c r="A12" s="22"/>
      <c r="B12" s="22"/>
      <c r="C12" s="25"/>
      <c r="D12" s="25"/>
      <c r="E12" s="25"/>
      <c r="F12" s="25"/>
      <c r="G12" s="25"/>
      <c r="H12" s="25"/>
      <c r="I12" s="13"/>
    </row>
    <row r="13" ht="30.15" customHeight="1" spans="1:8">
      <c r="A13" s="23"/>
      <c r="B13" s="23"/>
      <c r="C13" s="7"/>
      <c r="D13" s="7"/>
      <c r="E13" s="26"/>
      <c r="F13" s="26"/>
      <c r="G13" s="26"/>
      <c r="H13" s="2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" sqref="$A1:$XFD1048576"/>
    </sheetView>
  </sheetViews>
  <sheetFormatPr defaultColWidth="9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9" style="1"/>
  </cols>
  <sheetData>
    <row r="1" ht="38.75" customHeight="1" spans="1:8">
      <c r="A1" s="12" t="s">
        <v>33</v>
      </c>
      <c r="B1" s="12"/>
      <c r="C1" s="12"/>
      <c r="D1" s="12"/>
      <c r="E1" s="12"/>
      <c r="F1" s="12"/>
      <c r="G1" s="12"/>
      <c r="H1" s="12"/>
    </row>
    <row r="2" ht="24.15" customHeight="1" spans="1:8">
      <c r="A2" s="3" t="s">
        <v>43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44</v>
      </c>
      <c r="H3" s="10"/>
    </row>
    <row r="4" ht="25" customHeight="1" spans="1:8">
      <c r="A4" s="5" t="s">
        <v>130</v>
      </c>
      <c r="B4" s="5" t="s">
        <v>131</v>
      </c>
      <c r="C4" s="5" t="s">
        <v>92</v>
      </c>
      <c r="D4" s="5" t="s">
        <v>499</v>
      </c>
      <c r="E4" s="5"/>
      <c r="F4" s="5"/>
      <c r="G4" s="5"/>
      <c r="H4" s="5" t="s">
        <v>133</v>
      </c>
    </row>
    <row r="5" ht="25.9" customHeight="1" spans="1:8">
      <c r="A5" s="5"/>
      <c r="B5" s="5"/>
      <c r="C5" s="5"/>
      <c r="D5" s="5" t="s">
        <v>99</v>
      </c>
      <c r="E5" s="5" t="s">
        <v>400</v>
      </c>
      <c r="F5" s="5"/>
      <c r="G5" s="5" t="s">
        <v>238</v>
      </c>
      <c r="H5" s="5"/>
    </row>
    <row r="6" ht="35.4" customHeight="1" spans="1:8">
      <c r="A6" s="5"/>
      <c r="B6" s="5"/>
      <c r="C6" s="5"/>
      <c r="D6" s="5"/>
      <c r="E6" s="5" t="s">
        <v>209</v>
      </c>
      <c r="F6" s="5" t="s">
        <v>182</v>
      </c>
      <c r="G6" s="5"/>
      <c r="H6" s="5"/>
    </row>
    <row r="7" ht="26" customHeight="1" spans="1:8">
      <c r="A7" s="21"/>
      <c r="B7" s="5" t="s">
        <v>92</v>
      </c>
      <c r="C7" s="25"/>
      <c r="D7" s="25"/>
      <c r="E7" s="25"/>
      <c r="F7" s="25"/>
      <c r="G7" s="25"/>
      <c r="H7" s="25"/>
    </row>
    <row r="8" ht="26" customHeight="1" spans="1:8">
      <c r="A8" s="22"/>
      <c r="B8" s="22"/>
      <c r="C8" s="25"/>
      <c r="D8" s="25"/>
      <c r="E8" s="25"/>
      <c r="F8" s="25"/>
      <c r="G8" s="25"/>
      <c r="H8" s="25"/>
    </row>
    <row r="9" ht="30.15" customHeight="1" spans="1:8">
      <c r="A9" s="23"/>
      <c r="B9" s="23"/>
      <c r="C9" s="7"/>
      <c r="D9" s="7"/>
      <c r="E9" s="26"/>
      <c r="F9" s="26"/>
      <c r="G9" s="26"/>
      <c r="H9" s="26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C1" sqref="$A1:$XFD1048576"/>
    </sheetView>
  </sheetViews>
  <sheetFormatPr defaultColWidth="9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9" style="1"/>
  </cols>
  <sheetData>
    <row r="1" ht="16.4" customHeight="1" spans="1:1">
      <c r="A1" s="4"/>
    </row>
    <row r="2" ht="45.75" customHeight="1" spans="1:18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44</v>
      </c>
      <c r="R4" s="10"/>
    </row>
    <row r="5" ht="26" customHeight="1" spans="1:18">
      <c r="A5" s="5" t="s">
        <v>171</v>
      </c>
      <c r="B5" s="5" t="s">
        <v>500</v>
      </c>
      <c r="C5" s="5" t="s">
        <v>501</v>
      </c>
      <c r="D5" s="5" t="s">
        <v>243</v>
      </c>
      <c r="E5" s="5" t="s">
        <v>502</v>
      </c>
      <c r="F5" s="5"/>
      <c r="G5" s="5"/>
      <c r="H5" s="5"/>
      <c r="I5" s="5"/>
      <c r="J5" s="5"/>
      <c r="K5" s="5"/>
      <c r="L5" s="5"/>
      <c r="M5" s="5"/>
      <c r="N5" s="5"/>
      <c r="O5" s="5" t="s">
        <v>503</v>
      </c>
      <c r="P5" s="5"/>
      <c r="Q5" s="5" t="s">
        <v>504</v>
      </c>
      <c r="R5" s="5" t="s">
        <v>505</v>
      </c>
    </row>
    <row r="6" ht="31.9" customHeight="1" spans="1:18">
      <c r="A6" s="5"/>
      <c r="B6" s="5"/>
      <c r="C6" s="5"/>
      <c r="D6" s="5"/>
      <c r="E6" s="5" t="s">
        <v>506</v>
      </c>
      <c r="F6" s="5" t="s">
        <v>221</v>
      </c>
      <c r="G6" s="5"/>
      <c r="H6" s="5"/>
      <c r="I6" s="5"/>
      <c r="J6" s="5"/>
      <c r="K6" s="5"/>
      <c r="L6" s="5" t="s">
        <v>507</v>
      </c>
      <c r="M6" s="5" t="s">
        <v>223</v>
      </c>
      <c r="N6" s="5" t="s">
        <v>224</v>
      </c>
      <c r="O6" s="5" t="s">
        <v>508</v>
      </c>
      <c r="P6" s="5" t="s">
        <v>509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510</v>
      </c>
      <c r="G7" s="5" t="s">
        <v>100</v>
      </c>
      <c r="H7" s="5" t="s">
        <v>511</v>
      </c>
      <c r="I7" s="5" t="s">
        <v>120</v>
      </c>
      <c r="J7" s="5" t="s">
        <v>121</v>
      </c>
      <c r="K7" s="5" t="s">
        <v>122</v>
      </c>
      <c r="L7" s="5"/>
      <c r="M7" s="5"/>
      <c r="N7" s="5"/>
      <c r="O7" s="5"/>
      <c r="P7" s="5"/>
      <c r="Q7" s="5"/>
      <c r="R7" s="5"/>
    </row>
    <row r="8" ht="26" customHeight="1" spans="1:18">
      <c r="A8" s="21"/>
      <c r="B8" s="5" t="s">
        <v>92</v>
      </c>
      <c r="C8" s="5"/>
      <c r="D8" s="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1"/>
      <c r="Q8" s="21"/>
      <c r="R8" s="21"/>
    </row>
    <row r="9" ht="26" customHeight="1" spans="1:18">
      <c r="A9" s="22"/>
      <c r="B9" s="22"/>
      <c r="C9" s="22"/>
      <c r="D9" s="22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1"/>
      <c r="Q9" s="21"/>
      <c r="R9" s="21"/>
    </row>
    <row r="10" ht="26" customHeight="1" spans="1:18">
      <c r="A10" s="22"/>
      <c r="B10" s="22"/>
      <c r="C10" s="22"/>
      <c r="D10" s="2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1"/>
      <c r="Q10" s="21"/>
      <c r="R10" s="21"/>
    </row>
    <row r="11" ht="26" customHeight="1" spans="1:18">
      <c r="A11" s="23"/>
      <c r="B11" s="23"/>
      <c r="C11" s="23"/>
      <c r="D11" s="23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C1" sqref="$A1:$XFD1048576"/>
    </sheetView>
  </sheetViews>
  <sheetFormatPr defaultColWidth="9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9" style="1"/>
  </cols>
  <sheetData>
    <row r="1" ht="16.4" customHeight="1" spans="1:1">
      <c r="A1" s="4"/>
    </row>
    <row r="2" ht="38.75" customHeight="1" spans="1:28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ht="24.1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44</v>
      </c>
      <c r="AB4" s="10"/>
    </row>
    <row r="5" ht="31" customHeight="1" spans="1:28">
      <c r="A5" s="5" t="s">
        <v>171</v>
      </c>
      <c r="B5" s="5" t="s">
        <v>512</v>
      </c>
      <c r="C5" s="5" t="s">
        <v>513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514</v>
      </c>
      <c r="U5" s="5"/>
      <c r="V5" s="5"/>
      <c r="W5" s="5"/>
      <c r="X5" s="5"/>
      <c r="Y5" s="5"/>
      <c r="Z5" s="5"/>
      <c r="AA5" s="5"/>
      <c r="AB5" s="5" t="s">
        <v>515</v>
      </c>
    </row>
    <row r="6" ht="52.65" customHeight="1" spans="1:28">
      <c r="A6" s="5"/>
      <c r="B6" s="5"/>
      <c r="C6" s="5" t="s">
        <v>92</v>
      </c>
      <c r="D6" s="5" t="s">
        <v>516</v>
      </c>
      <c r="E6" s="5"/>
      <c r="F6" s="5" t="s">
        <v>517</v>
      </c>
      <c r="G6" s="5"/>
      <c r="H6" s="5" t="s">
        <v>518</v>
      </c>
      <c r="I6" s="5"/>
      <c r="J6" s="5" t="s">
        <v>519</v>
      </c>
      <c r="K6" s="5"/>
      <c r="L6" s="5"/>
      <c r="M6" s="5"/>
      <c r="N6" s="5" t="s">
        <v>520</v>
      </c>
      <c r="O6" s="5"/>
      <c r="P6" s="5"/>
      <c r="Q6" s="5"/>
      <c r="R6" s="5" t="s">
        <v>521</v>
      </c>
      <c r="S6" s="5"/>
      <c r="T6" s="5" t="s">
        <v>516</v>
      </c>
      <c r="U6" s="5" t="s">
        <v>517</v>
      </c>
      <c r="V6" s="5" t="s">
        <v>518</v>
      </c>
      <c r="W6" s="5" t="s">
        <v>519</v>
      </c>
      <c r="X6" s="5"/>
      <c r="Y6" s="5" t="s">
        <v>522</v>
      </c>
      <c r="Z6" s="5"/>
      <c r="AA6" s="5" t="s">
        <v>523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524</v>
      </c>
      <c r="K7" s="5"/>
      <c r="L7" s="5" t="s">
        <v>525</v>
      </c>
      <c r="M7" s="5"/>
      <c r="N7" s="5" t="s">
        <v>526</v>
      </c>
      <c r="O7" s="5"/>
      <c r="P7" s="5" t="s">
        <v>527</v>
      </c>
      <c r="Q7" s="5"/>
      <c r="R7" s="5"/>
      <c r="S7" s="5"/>
      <c r="T7" s="5"/>
      <c r="U7" s="5"/>
      <c r="V7" s="5"/>
      <c r="W7" s="5" t="s">
        <v>524</v>
      </c>
      <c r="X7" s="5" t="s">
        <v>525</v>
      </c>
      <c r="Y7" s="5" t="s">
        <v>528</v>
      </c>
      <c r="Z7" s="5" t="s">
        <v>529</v>
      </c>
      <c r="AA7" s="5"/>
      <c r="AB7" s="5"/>
    </row>
    <row r="8" ht="43.15" customHeight="1" spans="1:28">
      <c r="A8" s="5"/>
      <c r="B8" s="5"/>
      <c r="C8" s="5" t="s">
        <v>247</v>
      </c>
      <c r="D8" s="5" t="s">
        <v>530</v>
      </c>
      <c r="E8" s="5" t="s">
        <v>247</v>
      </c>
      <c r="F8" s="5" t="s">
        <v>530</v>
      </c>
      <c r="G8" s="5" t="s">
        <v>247</v>
      </c>
      <c r="H8" s="5" t="s">
        <v>531</v>
      </c>
      <c r="I8" s="5" t="s">
        <v>247</v>
      </c>
      <c r="J8" s="5" t="s">
        <v>532</v>
      </c>
      <c r="K8" s="5" t="s">
        <v>247</v>
      </c>
      <c r="L8" s="5" t="s">
        <v>532</v>
      </c>
      <c r="M8" s="5" t="s">
        <v>247</v>
      </c>
      <c r="N8" s="5" t="s">
        <v>532</v>
      </c>
      <c r="O8" s="5" t="s">
        <v>247</v>
      </c>
      <c r="P8" s="5" t="s">
        <v>532</v>
      </c>
      <c r="Q8" s="5" t="s">
        <v>247</v>
      </c>
      <c r="R8" s="5" t="s">
        <v>532</v>
      </c>
      <c r="S8" s="5" t="s">
        <v>247</v>
      </c>
      <c r="T8" s="5" t="s">
        <v>530</v>
      </c>
      <c r="U8" s="5" t="s">
        <v>530</v>
      </c>
      <c r="V8" s="5" t="s">
        <v>531</v>
      </c>
      <c r="W8" s="5" t="s">
        <v>532</v>
      </c>
      <c r="X8" s="5" t="s">
        <v>532</v>
      </c>
      <c r="Y8" s="5" t="s">
        <v>532</v>
      </c>
      <c r="Z8" s="5" t="s">
        <v>532</v>
      </c>
      <c r="AA8" s="5" t="s">
        <v>532</v>
      </c>
      <c r="AB8" s="5"/>
    </row>
    <row r="9" ht="31.9" customHeight="1" spans="1:28">
      <c r="A9" s="5" t="s">
        <v>533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C1" sqref="$A1:$XFD1048576"/>
    </sheetView>
  </sheetViews>
  <sheetFormatPr defaultColWidth="9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9" style="1"/>
  </cols>
  <sheetData>
    <row r="1" ht="16.4" customHeight="1" spans="1:1">
      <c r="A1" s="4"/>
    </row>
    <row r="2" ht="44" customHeight="1" spans="1:31">
      <c r="A2" s="12" t="s">
        <v>36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ht="21.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44</v>
      </c>
      <c r="AD4" s="10"/>
      <c r="AE4" s="10"/>
    </row>
    <row r="5" ht="34.5" customHeight="1" spans="1:31">
      <c r="A5" s="5" t="s">
        <v>170</v>
      </c>
      <c r="B5" s="5"/>
      <c r="C5" s="5"/>
      <c r="D5" s="5" t="s">
        <v>171</v>
      </c>
      <c r="E5" s="5" t="s">
        <v>487</v>
      </c>
      <c r="F5" s="5" t="s">
        <v>219</v>
      </c>
      <c r="G5" s="5" t="s">
        <v>534</v>
      </c>
      <c r="H5" s="5" t="s">
        <v>535</v>
      </c>
      <c r="I5" s="5" t="s">
        <v>536</v>
      </c>
      <c r="J5" s="5" t="s">
        <v>537</v>
      </c>
      <c r="K5" s="5" t="s">
        <v>538</v>
      </c>
      <c r="L5" s="5" t="s">
        <v>539</v>
      </c>
      <c r="M5" s="5" t="s">
        <v>540</v>
      </c>
      <c r="N5" s="5" t="s">
        <v>541</v>
      </c>
      <c r="O5" s="5" t="s">
        <v>542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543</v>
      </c>
    </row>
    <row r="6" ht="35.4" customHeight="1" spans="1:31">
      <c r="A6" s="5" t="s">
        <v>188</v>
      </c>
      <c r="B6" s="5" t="s">
        <v>189</v>
      </c>
      <c r="C6" s="5" t="s">
        <v>190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116</v>
      </c>
      <c r="P6" s="5" t="s">
        <v>544</v>
      </c>
      <c r="Q6" s="5"/>
      <c r="R6" s="5"/>
      <c r="S6" s="5" t="s">
        <v>545</v>
      </c>
      <c r="T6" s="5" t="s">
        <v>223</v>
      </c>
      <c r="U6" s="5" t="s">
        <v>546</v>
      </c>
      <c r="V6" s="5" t="s">
        <v>547</v>
      </c>
      <c r="W6" s="5"/>
      <c r="X6" s="5"/>
      <c r="Y6" s="5" t="s">
        <v>548</v>
      </c>
      <c r="Z6" s="5" t="s">
        <v>96</v>
      </c>
      <c r="AA6" s="5" t="s">
        <v>549</v>
      </c>
      <c r="AB6" s="5" t="s">
        <v>550</v>
      </c>
      <c r="AC6" s="5" t="s">
        <v>102</v>
      </c>
      <c r="AD6" s="5" t="s">
        <v>119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551</v>
      </c>
      <c r="Q7" s="5" t="s">
        <v>100</v>
      </c>
      <c r="R7" s="5" t="s">
        <v>123</v>
      </c>
      <c r="S7" s="5"/>
      <c r="T7" s="5"/>
      <c r="U7" s="5"/>
      <c r="V7" s="5" t="s">
        <v>230</v>
      </c>
      <c r="W7" s="5" t="s">
        <v>231</v>
      </c>
      <c r="X7" s="5" t="s">
        <v>232</v>
      </c>
      <c r="Y7" s="5"/>
      <c r="Z7" s="5"/>
      <c r="AA7" s="5"/>
      <c r="AB7" s="5"/>
      <c r="AC7" s="5"/>
      <c r="AD7" s="5"/>
      <c r="AE7" s="5"/>
    </row>
    <row r="8" ht="28.5" customHeight="1" spans="1:31">
      <c r="A8" s="21"/>
      <c r="B8" s="21"/>
      <c r="C8" s="21"/>
      <c r="D8" s="21"/>
      <c r="E8" s="21" t="s">
        <v>92</v>
      </c>
      <c r="F8" s="21"/>
      <c r="G8" s="21"/>
      <c r="H8" s="21"/>
      <c r="I8" s="21"/>
      <c r="J8" s="21"/>
      <c r="K8" s="21"/>
      <c r="L8" s="21"/>
      <c r="M8" s="21"/>
      <c r="N8" s="21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1"/>
    </row>
    <row r="9" ht="26.75" customHeight="1" spans="1:31">
      <c r="A9" s="21"/>
      <c r="B9" s="21"/>
      <c r="C9" s="21"/>
      <c r="D9" s="22"/>
      <c r="E9" s="22"/>
      <c r="F9" s="21"/>
      <c r="G9" s="21"/>
      <c r="H9" s="21"/>
      <c r="I9" s="21"/>
      <c r="J9" s="21"/>
      <c r="K9" s="21"/>
      <c r="L9" s="21"/>
      <c r="M9" s="21"/>
      <c r="N9" s="21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1"/>
    </row>
    <row r="10" ht="25" customHeight="1" spans="1:31">
      <c r="A10" s="21"/>
      <c r="B10" s="21"/>
      <c r="C10" s="21"/>
      <c r="D10" s="22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1"/>
    </row>
    <row r="11" ht="49.15" customHeight="1" spans="1:31">
      <c r="A11" s="9"/>
      <c r="B11" s="9"/>
      <c r="C11" s="9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" sqref="$A1:$XFD1048576"/>
    </sheetView>
  </sheetViews>
  <sheetFormatPr defaultColWidth="9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9" style="1"/>
  </cols>
  <sheetData>
    <row r="1" ht="16.4" customHeight="1" spans="1:1">
      <c r="A1" s="4"/>
    </row>
    <row r="2" ht="41.4" customHeight="1" spans="1:16">
      <c r="A2" s="12" t="s">
        <v>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24.15" customHeight="1" spans="1:16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44</v>
      </c>
      <c r="O4" s="10"/>
      <c r="P4" s="10"/>
    </row>
    <row r="5" ht="25.9" customHeight="1" spans="1:16">
      <c r="A5" s="5" t="s">
        <v>552</v>
      </c>
      <c r="B5" s="5" t="s">
        <v>553</v>
      </c>
      <c r="C5" s="5" t="s">
        <v>554</v>
      </c>
      <c r="D5" s="5"/>
      <c r="E5" s="5"/>
      <c r="F5" s="5" t="s">
        <v>555</v>
      </c>
      <c r="G5" s="5" t="s">
        <v>556</v>
      </c>
      <c r="H5" s="5"/>
      <c r="I5" s="5"/>
      <c r="J5" s="5"/>
      <c r="K5" s="5"/>
      <c r="L5" s="5"/>
      <c r="M5" s="5"/>
      <c r="N5" s="5" t="s">
        <v>557</v>
      </c>
      <c r="O5" s="5" t="s">
        <v>558</v>
      </c>
      <c r="P5" s="5" t="s">
        <v>559</v>
      </c>
    </row>
    <row r="6" ht="28.5" customHeight="1" spans="1:16">
      <c r="A6" s="5"/>
      <c r="B6" s="5"/>
      <c r="C6" s="5" t="s">
        <v>560</v>
      </c>
      <c r="D6" s="5" t="s">
        <v>561</v>
      </c>
      <c r="E6" s="5" t="s">
        <v>562</v>
      </c>
      <c r="F6" s="5"/>
      <c r="G6" s="5" t="s">
        <v>563</v>
      </c>
      <c r="H6" s="5" t="s">
        <v>564</v>
      </c>
      <c r="I6" s="5"/>
      <c r="J6" s="5"/>
      <c r="K6" s="5"/>
      <c r="L6" s="5"/>
      <c r="M6" s="5" t="s">
        <v>565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99</v>
      </c>
      <c r="I7" s="5" t="s">
        <v>544</v>
      </c>
      <c r="J7" s="5" t="s">
        <v>507</v>
      </c>
      <c r="K7" s="5" t="s">
        <v>223</v>
      </c>
      <c r="L7" s="5" t="s">
        <v>225</v>
      </c>
      <c r="M7" s="5"/>
      <c r="N7" s="5"/>
      <c r="O7" s="5"/>
      <c r="P7" s="5"/>
    </row>
    <row r="8" ht="22.75" customHeight="1" spans="1:16">
      <c r="A8" s="21"/>
      <c r="B8" s="21" t="s">
        <v>92</v>
      </c>
      <c r="C8" s="21"/>
      <c r="D8" s="21"/>
      <c r="E8" s="21"/>
      <c r="F8" s="21"/>
      <c r="G8" s="25"/>
      <c r="H8" s="25"/>
      <c r="I8" s="25"/>
      <c r="J8" s="25"/>
      <c r="K8" s="25"/>
      <c r="L8" s="25"/>
      <c r="M8" s="25"/>
      <c r="N8" s="21"/>
      <c r="O8" s="21"/>
      <c r="P8" s="21"/>
    </row>
    <row r="9" ht="22.75" customHeight="1" spans="1:16">
      <c r="A9" s="22"/>
      <c r="B9" s="22"/>
      <c r="C9" s="21"/>
      <c r="D9" s="21"/>
      <c r="E9" s="21"/>
      <c r="F9" s="21"/>
      <c r="G9" s="25"/>
      <c r="H9" s="25"/>
      <c r="I9" s="25"/>
      <c r="J9" s="25"/>
      <c r="K9" s="25"/>
      <c r="L9" s="25"/>
      <c r="M9" s="25"/>
      <c r="N9" s="21"/>
      <c r="O9" s="21"/>
      <c r="P9" s="21"/>
    </row>
    <row r="10" ht="22.75" customHeight="1" spans="1:16">
      <c r="A10" s="22"/>
      <c r="B10" s="22"/>
      <c r="C10" s="21"/>
      <c r="D10" s="21"/>
      <c r="E10" s="21"/>
      <c r="F10" s="21"/>
      <c r="G10" s="25"/>
      <c r="H10" s="25"/>
      <c r="I10" s="25"/>
      <c r="J10" s="25"/>
      <c r="K10" s="25"/>
      <c r="L10" s="25"/>
      <c r="M10" s="25"/>
      <c r="N10" s="21"/>
      <c r="O10" s="21"/>
      <c r="P10" s="21"/>
    </row>
    <row r="11" ht="22.75" customHeight="1" spans="1:16">
      <c r="A11" s="23"/>
      <c r="B11" s="23"/>
      <c r="C11" s="23"/>
      <c r="D11" s="23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C1" sqref="$A1:$XFD1048576"/>
    </sheetView>
  </sheetViews>
  <sheetFormatPr defaultColWidth="9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9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566</v>
      </c>
    </row>
    <row r="2" ht="44.9" customHeight="1" spans="1:19">
      <c r="A2" s="12" t="s">
        <v>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24.1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44</v>
      </c>
      <c r="R4" s="10"/>
      <c r="S4" s="10"/>
    </row>
    <row r="5" ht="42.25" customHeight="1" spans="1:19">
      <c r="A5" s="5" t="s">
        <v>171</v>
      </c>
      <c r="B5" s="5" t="s">
        <v>487</v>
      </c>
      <c r="C5" s="5" t="s">
        <v>567</v>
      </c>
      <c r="D5" s="5"/>
      <c r="E5" s="5"/>
      <c r="F5" s="5"/>
      <c r="G5" s="5" t="s">
        <v>568</v>
      </c>
      <c r="H5" s="5"/>
      <c r="I5" s="5"/>
      <c r="J5" s="5" t="s">
        <v>569</v>
      </c>
      <c r="K5" s="5"/>
      <c r="L5" s="5"/>
      <c r="M5" s="5"/>
      <c r="N5" s="5" t="s">
        <v>570</v>
      </c>
      <c r="O5" s="5"/>
      <c r="P5" s="5"/>
      <c r="Q5" s="5"/>
      <c r="R5" s="5"/>
      <c r="S5" s="5" t="s">
        <v>571</v>
      </c>
    </row>
    <row r="6" ht="26" customHeight="1" spans="1:19">
      <c r="A6" s="5"/>
      <c r="B6" s="5"/>
      <c r="C6" s="5" t="s">
        <v>572</v>
      </c>
      <c r="D6" s="5"/>
      <c r="E6" s="5" t="s">
        <v>573</v>
      </c>
      <c r="F6" s="5" t="s">
        <v>574</v>
      </c>
      <c r="G6" s="5" t="s">
        <v>575</v>
      </c>
      <c r="H6" s="5" t="s">
        <v>576</v>
      </c>
      <c r="I6" s="5" t="s">
        <v>577</v>
      </c>
      <c r="J6" s="5" t="s">
        <v>578</v>
      </c>
      <c r="K6" s="5" t="s">
        <v>579</v>
      </c>
      <c r="L6" s="5" t="s">
        <v>580</v>
      </c>
      <c r="M6" s="5" t="s">
        <v>581</v>
      </c>
      <c r="N6" s="5" t="s">
        <v>582</v>
      </c>
      <c r="O6" s="5" t="s">
        <v>583</v>
      </c>
      <c r="P6" s="5" t="s">
        <v>584</v>
      </c>
      <c r="Q6" s="5" t="s">
        <v>585</v>
      </c>
      <c r="R6" s="5" t="s">
        <v>586</v>
      </c>
      <c r="S6" s="5" t="s">
        <v>587</v>
      </c>
    </row>
    <row r="7" ht="29.25" customHeight="1" spans="1:19">
      <c r="A7" s="5"/>
      <c r="B7" s="5"/>
      <c r="C7" s="5" t="s">
        <v>588</v>
      </c>
      <c r="D7" s="5" t="s">
        <v>589</v>
      </c>
      <c r="E7" s="5" t="s">
        <v>590</v>
      </c>
      <c r="F7" s="5" t="s">
        <v>591</v>
      </c>
      <c r="G7" s="5"/>
      <c r="H7" s="5"/>
      <c r="I7" s="5"/>
      <c r="J7" s="5"/>
      <c r="K7" s="5"/>
      <c r="L7" s="5"/>
      <c r="M7" s="5"/>
      <c r="N7" s="5" t="s">
        <v>592</v>
      </c>
      <c r="O7" s="5" t="s">
        <v>593</v>
      </c>
      <c r="P7" s="5" t="s">
        <v>594</v>
      </c>
      <c r="Q7" s="5" t="s">
        <v>595</v>
      </c>
      <c r="R7" s="5" t="s">
        <v>596</v>
      </c>
      <c r="S7" s="5"/>
    </row>
    <row r="8" ht="33.65" customHeight="1" spans="1:19">
      <c r="A8" s="5"/>
      <c r="B8" s="5"/>
      <c r="C8" s="5"/>
      <c r="D8" s="5"/>
      <c r="E8" s="5"/>
      <c r="F8" s="5"/>
      <c r="G8" s="1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C1" sqref="$A1:$XFD1048576"/>
    </sheetView>
  </sheetViews>
  <sheetFormatPr defaultColWidth="9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9" style="1"/>
  </cols>
  <sheetData>
    <row r="1" ht="16.4" customHeight="1" spans="1:1">
      <c r="A1" s="4"/>
    </row>
    <row r="2" ht="44" customHeight="1" spans="1:29">
      <c r="A2" s="12" t="s">
        <v>597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ht="24.15" customHeight="1" spans="1:2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20" t="s">
        <v>598</v>
      </c>
      <c r="AC4" s="20"/>
    </row>
    <row r="5" ht="31" customHeight="1" spans="1:29">
      <c r="A5" s="5" t="s">
        <v>218</v>
      </c>
      <c r="B5" s="5" t="s">
        <v>487</v>
      </c>
      <c r="C5" s="5" t="s">
        <v>599</v>
      </c>
      <c r="D5" s="5" t="s">
        <v>600</v>
      </c>
      <c r="E5" s="5" t="s">
        <v>601</v>
      </c>
      <c r="F5" s="5" t="s">
        <v>602</v>
      </c>
      <c r="G5" s="5"/>
      <c r="H5" s="5"/>
      <c r="I5" s="5"/>
      <c r="J5" s="5" t="s">
        <v>603</v>
      </c>
      <c r="K5" s="5"/>
      <c r="L5" s="5"/>
      <c r="M5" s="5"/>
      <c r="N5" s="5"/>
      <c r="O5" s="5"/>
      <c r="P5" s="5"/>
      <c r="Q5" s="5"/>
      <c r="R5" s="5"/>
      <c r="S5" s="5" t="s">
        <v>604</v>
      </c>
      <c r="T5" s="5"/>
      <c r="U5" s="5"/>
      <c r="V5" s="5"/>
      <c r="W5" s="5" t="s">
        <v>605</v>
      </c>
      <c r="X5" s="5"/>
      <c r="Y5" s="5"/>
      <c r="Z5" s="5"/>
      <c r="AA5" s="5" t="s">
        <v>606</v>
      </c>
      <c r="AB5" s="5" t="s">
        <v>607</v>
      </c>
      <c r="AC5" s="5" t="s">
        <v>608</v>
      </c>
    </row>
    <row r="6" ht="37" customHeight="1" spans="1:29">
      <c r="A6" s="5"/>
      <c r="B6" s="5"/>
      <c r="C6" s="5"/>
      <c r="D6" s="5"/>
      <c r="E6" s="5"/>
      <c r="F6" s="5" t="s">
        <v>92</v>
      </c>
      <c r="G6" s="5" t="s">
        <v>609</v>
      </c>
      <c r="H6" s="5" t="s">
        <v>610</v>
      </c>
      <c r="I6" s="5" t="s">
        <v>611</v>
      </c>
      <c r="J6" s="5" t="s">
        <v>92</v>
      </c>
      <c r="K6" s="5" t="s">
        <v>612</v>
      </c>
      <c r="L6" s="5"/>
      <c r="M6" s="5"/>
      <c r="N6" s="5"/>
      <c r="O6" s="5"/>
      <c r="P6" s="5" t="s">
        <v>613</v>
      </c>
      <c r="Q6" s="5" t="s">
        <v>614</v>
      </c>
      <c r="R6" s="5" t="s">
        <v>615</v>
      </c>
      <c r="S6" s="5" t="s">
        <v>99</v>
      </c>
      <c r="T6" s="5" t="s">
        <v>616</v>
      </c>
      <c r="U6" s="5" t="s">
        <v>617</v>
      </c>
      <c r="V6" s="5" t="s">
        <v>618</v>
      </c>
      <c r="W6" s="5" t="s">
        <v>619</v>
      </c>
      <c r="X6" s="5" t="s">
        <v>620</v>
      </c>
      <c r="Y6" s="5"/>
      <c r="Z6" s="5" t="s">
        <v>621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99</v>
      </c>
      <c r="L7" s="5" t="s">
        <v>616</v>
      </c>
      <c r="M7" s="5" t="s">
        <v>617</v>
      </c>
      <c r="N7" s="5" t="s">
        <v>622</v>
      </c>
      <c r="O7" s="5" t="s">
        <v>623</v>
      </c>
      <c r="P7" s="5"/>
      <c r="Q7" s="5"/>
      <c r="R7" s="5"/>
      <c r="S7" s="5"/>
      <c r="T7" s="5"/>
      <c r="U7" s="5"/>
      <c r="V7" s="5"/>
      <c r="W7" s="5"/>
      <c r="X7" s="5" t="s">
        <v>616</v>
      </c>
      <c r="Y7" s="5" t="s">
        <v>624</v>
      </c>
      <c r="Z7" s="5"/>
      <c r="AA7" s="5"/>
      <c r="AB7" s="5"/>
      <c r="AC7" s="5"/>
    </row>
    <row r="8" ht="22.4" customHeight="1" spans="1:29">
      <c r="A8" s="5" t="s">
        <v>533</v>
      </c>
      <c r="B8" s="5"/>
      <c r="C8" s="5"/>
      <c r="D8" s="5"/>
      <c r="E8" s="5"/>
      <c r="F8" s="21">
        <v>61</v>
      </c>
      <c r="G8" s="21">
        <v>30</v>
      </c>
      <c r="H8" s="21">
        <v>31</v>
      </c>
      <c r="I8" s="21"/>
      <c r="J8" s="21">
        <v>56</v>
      </c>
      <c r="K8" s="21">
        <v>27</v>
      </c>
      <c r="L8" s="21"/>
      <c r="M8" s="21"/>
      <c r="N8" s="21"/>
      <c r="O8" s="21">
        <v>27</v>
      </c>
      <c r="P8" s="21">
        <v>19</v>
      </c>
      <c r="Q8" s="21"/>
      <c r="R8" s="21">
        <v>10</v>
      </c>
      <c r="S8" s="21"/>
      <c r="T8" s="21"/>
      <c r="U8" s="21"/>
      <c r="V8" s="21"/>
      <c r="W8" s="21">
        <v>29</v>
      </c>
      <c r="X8" s="21"/>
      <c r="Y8" s="21"/>
      <c r="Z8" s="21"/>
      <c r="AA8" s="21"/>
      <c r="AB8" s="21">
        <v>9</v>
      </c>
      <c r="AC8" s="21"/>
    </row>
    <row r="9" ht="22.75" customHeight="1" spans="1:29">
      <c r="A9" s="22" t="s">
        <v>111</v>
      </c>
      <c r="B9" s="22" t="s">
        <v>112</v>
      </c>
      <c r="C9" s="21"/>
      <c r="D9" s="21"/>
      <c r="E9" s="21"/>
      <c r="F9" s="21">
        <v>61</v>
      </c>
      <c r="G9" s="21">
        <v>30</v>
      </c>
      <c r="H9" s="21">
        <v>31</v>
      </c>
      <c r="I9" s="21"/>
      <c r="J9" s="21">
        <v>56</v>
      </c>
      <c r="K9" s="21">
        <v>27</v>
      </c>
      <c r="L9" s="21"/>
      <c r="M9" s="21"/>
      <c r="N9" s="21"/>
      <c r="O9" s="21">
        <v>27</v>
      </c>
      <c r="P9" s="21">
        <v>19</v>
      </c>
      <c r="Q9" s="21"/>
      <c r="R9" s="21">
        <v>10</v>
      </c>
      <c r="S9" s="21"/>
      <c r="T9" s="21"/>
      <c r="U9" s="21"/>
      <c r="V9" s="21"/>
      <c r="W9" s="21">
        <v>29</v>
      </c>
      <c r="X9" s="21"/>
      <c r="Y9" s="21"/>
      <c r="Z9" s="21"/>
      <c r="AA9" s="21"/>
      <c r="AB9" s="21">
        <v>9</v>
      </c>
      <c r="AC9" s="21"/>
    </row>
    <row r="10" ht="32.75" customHeight="1" spans="1:29">
      <c r="A10" s="23" t="s">
        <v>113</v>
      </c>
      <c r="B10" s="23" t="s">
        <v>114</v>
      </c>
      <c r="C10" s="6" t="s">
        <v>625</v>
      </c>
      <c r="D10" s="6" t="s">
        <v>626</v>
      </c>
      <c r="E10" s="6" t="s">
        <v>627</v>
      </c>
      <c r="F10" s="24">
        <v>61</v>
      </c>
      <c r="G10" s="24">
        <v>30</v>
      </c>
      <c r="H10" s="24">
        <v>31</v>
      </c>
      <c r="I10" s="24"/>
      <c r="J10" s="24">
        <v>56</v>
      </c>
      <c r="K10" s="24">
        <v>27</v>
      </c>
      <c r="L10" s="24"/>
      <c r="M10" s="24"/>
      <c r="N10" s="24"/>
      <c r="O10" s="24">
        <v>27</v>
      </c>
      <c r="P10" s="24">
        <v>19</v>
      </c>
      <c r="Q10" s="24"/>
      <c r="R10" s="24">
        <v>10</v>
      </c>
      <c r="S10" s="24"/>
      <c r="T10" s="24"/>
      <c r="U10" s="24"/>
      <c r="V10" s="24"/>
      <c r="W10" s="24">
        <v>29</v>
      </c>
      <c r="X10" s="24"/>
      <c r="Y10" s="24"/>
      <c r="Z10" s="24"/>
      <c r="AA10" s="24"/>
      <c r="AB10" s="24">
        <v>9</v>
      </c>
      <c r="AC10" s="24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35" zoomScaleNormal="135" topLeftCell="C1" workbookViewId="0">
      <pane ySplit="5" topLeftCell="A12" activePane="bottomLeft" state="frozen"/>
      <selection/>
      <selection pane="bottomLeft" activeCell="C1" sqref="$A1:$XFD1048576"/>
    </sheetView>
  </sheetViews>
  <sheetFormatPr defaultColWidth="9" defaultRowHeight="13.5"/>
  <cols>
    <col min="1" max="1" width="6.81666666666667" style="11" customWidth="1"/>
    <col min="2" max="2" width="15.0916666666667" style="11" customWidth="1"/>
    <col min="3" max="3" width="8.54166666666667" style="11" customWidth="1"/>
    <col min="4" max="4" width="12.1833333333333" style="11" customWidth="1"/>
    <col min="5" max="5" width="8.45" style="11" customWidth="1"/>
    <col min="6" max="6" width="8.54166666666667" style="11" customWidth="1"/>
    <col min="7" max="7" width="11.9083333333333" style="11" customWidth="1"/>
    <col min="8" max="8" width="21.5416666666667" style="11" customWidth="1"/>
    <col min="9" max="9" width="11.0916666666667" style="11" customWidth="1"/>
    <col min="10" max="10" width="11.5416666666667" style="11" customWidth="1"/>
    <col min="11" max="11" width="9.18333333333333" style="11" customWidth="1"/>
    <col min="12" max="12" width="9.725" style="11" customWidth="1"/>
    <col min="13" max="13" width="15.1833333333333" style="11" customWidth="1"/>
    <col min="14" max="18" width="9.725" style="11" customWidth="1"/>
    <col min="19" max="16384" width="9" style="11"/>
  </cols>
  <sheetData>
    <row r="1" ht="14.25" customHeight="1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0" t="s">
        <v>628</v>
      </c>
    </row>
    <row r="2" ht="33.15" customHeight="1" spans="1:13">
      <c r="A2" s="4"/>
      <c r="B2" s="4"/>
      <c r="C2" s="12" t="s">
        <v>41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8.75" customHeight="1" spans="1:13">
      <c r="A3" s="13" t="s">
        <v>629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44</v>
      </c>
      <c r="M3" s="10"/>
    </row>
    <row r="4" ht="29.4" customHeight="1" spans="1:13">
      <c r="A4" s="14" t="s">
        <v>171</v>
      </c>
      <c r="B4" s="14" t="s">
        <v>630</v>
      </c>
      <c r="C4" s="14" t="s">
        <v>631</v>
      </c>
      <c r="D4" s="14" t="s">
        <v>632</v>
      </c>
      <c r="E4" s="14" t="s">
        <v>633</v>
      </c>
      <c r="F4" s="14"/>
      <c r="G4" s="14"/>
      <c r="H4" s="14"/>
      <c r="I4" s="14"/>
      <c r="J4" s="14"/>
      <c r="K4" s="14"/>
      <c r="L4" s="14"/>
      <c r="M4" s="14"/>
    </row>
    <row r="5" ht="31.65" customHeight="1" spans="1:13">
      <c r="A5" s="14"/>
      <c r="B5" s="14"/>
      <c r="C5" s="14"/>
      <c r="D5" s="14"/>
      <c r="E5" s="14" t="s">
        <v>634</v>
      </c>
      <c r="F5" s="14" t="s">
        <v>635</v>
      </c>
      <c r="G5" s="14" t="s">
        <v>636</v>
      </c>
      <c r="H5" s="14" t="s">
        <v>637</v>
      </c>
      <c r="I5" s="14" t="s">
        <v>638</v>
      </c>
      <c r="J5" s="14" t="s">
        <v>639</v>
      </c>
      <c r="K5" s="14" t="s">
        <v>640</v>
      </c>
      <c r="L5" s="14" t="s">
        <v>641</v>
      </c>
      <c r="M5" s="14" t="s">
        <v>543</v>
      </c>
    </row>
    <row r="6" ht="24.9" customHeight="1" spans="1:13">
      <c r="A6" s="15" t="s">
        <v>642</v>
      </c>
      <c r="B6" s="15" t="s">
        <v>643</v>
      </c>
      <c r="C6" s="16">
        <v>1108.38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ht="37.65" customHeight="1" spans="1:13">
      <c r="A7" s="18" t="s">
        <v>113</v>
      </c>
      <c r="B7" s="18" t="s">
        <v>644</v>
      </c>
      <c r="C7" s="19">
        <v>292.31</v>
      </c>
      <c r="D7" s="18" t="s">
        <v>645</v>
      </c>
      <c r="E7" s="17" t="s">
        <v>646</v>
      </c>
      <c r="F7" s="18" t="s">
        <v>647</v>
      </c>
      <c r="G7" s="18" t="s">
        <v>648</v>
      </c>
      <c r="H7" s="18" t="s">
        <v>649</v>
      </c>
      <c r="I7" s="18" t="s">
        <v>650</v>
      </c>
      <c r="J7" s="18"/>
      <c r="K7" s="18" t="s">
        <v>651</v>
      </c>
      <c r="L7" s="18" t="s">
        <v>652</v>
      </c>
      <c r="M7" s="18"/>
    </row>
    <row r="8" ht="37.65" customHeight="1" spans="1:13">
      <c r="A8" s="18"/>
      <c r="B8" s="18"/>
      <c r="C8" s="19"/>
      <c r="D8" s="18"/>
      <c r="E8" s="17" t="s">
        <v>653</v>
      </c>
      <c r="F8" s="18" t="s">
        <v>654</v>
      </c>
      <c r="G8" s="18" t="s">
        <v>655</v>
      </c>
      <c r="H8" s="18" t="s">
        <v>656</v>
      </c>
      <c r="I8" s="18" t="s">
        <v>655</v>
      </c>
      <c r="J8" s="18"/>
      <c r="K8" s="18" t="s">
        <v>656</v>
      </c>
      <c r="L8" s="18" t="s">
        <v>652</v>
      </c>
      <c r="M8" s="18"/>
    </row>
    <row r="9" ht="37.65" customHeight="1" spans="1:13">
      <c r="A9" s="18"/>
      <c r="B9" s="18"/>
      <c r="C9" s="19"/>
      <c r="D9" s="18"/>
      <c r="E9" s="17" t="s">
        <v>657</v>
      </c>
      <c r="F9" s="18" t="s">
        <v>658</v>
      </c>
      <c r="G9" s="18" t="s">
        <v>648</v>
      </c>
      <c r="H9" s="18" t="s">
        <v>659</v>
      </c>
      <c r="I9" s="18" t="s">
        <v>660</v>
      </c>
      <c r="J9" s="18"/>
      <c r="K9" s="18" t="s">
        <v>651</v>
      </c>
      <c r="L9" s="18" t="s">
        <v>652</v>
      </c>
      <c r="M9" s="18"/>
    </row>
    <row r="10" ht="37.65" customHeight="1" spans="1:13">
      <c r="A10" s="18" t="s">
        <v>113</v>
      </c>
      <c r="B10" s="18" t="s">
        <v>661</v>
      </c>
      <c r="C10" s="19">
        <v>316.07</v>
      </c>
      <c r="D10" s="18" t="s">
        <v>662</v>
      </c>
      <c r="E10" s="17" t="s">
        <v>646</v>
      </c>
      <c r="F10" s="18" t="s">
        <v>647</v>
      </c>
      <c r="G10" s="18" t="s">
        <v>662</v>
      </c>
      <c r="H10" s="18" t="s">
        <v>663</v>
      </c>
      <c r="I10" s="18" t="s">
        <v>663</v>
      </c>
      <c r="J10" s="18" t="s">
        <v>662</v>
      </c>
      <c r="K10" s="18" t="s">
        <v>663</v>
      </c>
      <c r="L10" s="18" t="s">
        <v>664</v>
      </c>
      <c r="M10" s="18"/>
    </row>
    <row r="11" ht="37.65" customHeight="1" spans="1:13">
      <c r="A11" s="18"/>
      <c r="B11" s="18"/>
      <c r="C11" s="19"/>
      <c r="D11" s="18"/>
      <c r="E11" s="17" t="s">
        <v>657</v>
      </c>
      <c r="F11" s="18" t="s">
        <v>658</v>
      </c>
      <c r="G11" s="18" t="s">
        <v>665</v>
      </c>
      <c r="H11" s="18" t="s">
        <v>649</v>
      </c>
      <c r="I11" s="18" t="s">
        <v>666</v>
      </c>
      <c r="J11" s="18"/>
      <c r="K11" s="18" t="s">
        <v>667</v>
      </c>
      <c r="L11" s="18" t="s">
        <v>652</v>
      </c>
      <c r="M11" s="18"/>
    </row>
    <row r="12" ht="37.65" customHeight="1" spans="1:13">
      <c r="A12" s="18"/>
      <c r="B12" s="18"/>
      <c r="C12" s="19"/>
      <c r="D12" s="18"/>
      <c r="E12" s="17" t="s">
        <v>653</v>
      </c>
      <c r="F12" s="18" t="s">
        <v>654</v>
      </c>
      <c r="G12" s="18" t="s">
        <v>655</v>
      </c>
      <c r="H12" s="18" t="s">
        <v>656</v>
      </c>
      <c r="I12" s="18" t="s">
        <v>656</v>
      </c>
      <c r="J12" s="18" t="s">
        <v>655</v>
      </c>
      <c r="K12" s="18" t="s">
        <v>656</v>
      </c>
      <c r="L12" s="18" t="s">
        <v>652</v>
      </c>
      <c r="M12" s="18"/>
    </row>
    <row r="13" ht="37.65" customHeight="1" spans="1:13">
      <c r="A13" s="18" t="s">
        <v>113</v>
      </c>
      <c r="B13" s="18" t="s">
        <v>668</v>
      </c>
      <c r="C13" s="19">
        <v>200</v>
      </c>
      <c r="D13" s="18" t="s">
        <v>669</v>
      </c>
      <c r="E13" s="17" t="s">
        <v>657</v>
      </c>
      <c r="F13" s="18" t="s">
        <v>658</v>
      </c>
      <c r="G13" s="18" t="s">
        <v>659</v>
      </c>
      <c r="H13" s="18" t="s">
        <v>649</v>
      </c>
      <c r="I13" s="18" t="s">
        <v>660</v>
      </c>
      <c r="J13" s="18" t="s">
        <v>659</v>
      </c>
      <c r="K13" s="18" t="s">
        <v>651</v>
      </c>
      <c r="L13" s="18" t="s">
        <v>664</v>
      </c>
      <c r="M13" s="18"/>
    </row>
    <row r="14" ht="37.65" customHeight="1" spans="1:13">
      <c r="A14" s="18"/>
      <c r="B14" s="18"/>
      <c r="C14" s="19"/>
      <c r="D14" s="18"/>
      <c r="E14" s="17" t="s">
        <v>653</v>
      </c>
      <c r="F14" s="18" t="s">
        <v>670</v>
      </c>
      <c r="G14" s="18" t="s">
        <v>648</v>
      </c>
      <c r="H14" s="18" t="s">
        <v>671</v>
      </c>
      <c r="I14" s="18" t="s">
        <v>672</v>
      </c>
      <c r="J14" s="18"/>
      <c r="K14" s="18" t="s">
        <v>656</v>
      </c>
      <c r="L14" s="18" t="s">
        <v>652</v>
      </c>
      <c r="M14" s="18"/>
    </row>
    <row r="15" ht="37.65" customHeight="1" spans="1:13">
      <c r="A15" s="18" t="s">
        <v>113</v>
      </c>
      <c r="B15" s="18" t="s">
        <v>673</v>
      </c>
      <c r="C15" s="19">
        <v>300</v>
      </c>
      <c r="D15" s="18" t="s">
        <v>674</v>
      </c>
      <c r="E15" s="17" t="s">
        <v>653</v>
      </c>
      <c r="F15" s="18" t="s">
        <v>670</v>
      </c>
      <c r="G15" s="18" t="s">
        <v>648</v>
      </c>
      <c r="H15" s="18" t="s">
        <v>675</v>
      </c>
      <c r="I15" s="18" t="s">
        <v>676</v>
      </c>
      <c r="J15" s="18"/>
      <c r="K15" s="18" t="s">
        <v>656</v>
      </c>
      <c r="L15" s="18" t="s">
        <v>652</v>
      </c>
      <c r="M15" s="18"/>
    </row>
    <row r="16" ht="37.65" customHeight="1" spans="1:13">
      <c r="A16" s="18"/>
      <c r="B16" s="18"/>
      <c r="C16" s="19"/>
      <c r="D16" s="18"/>
      <c r="E16" s="17"/>
      <c r="F16" s="18" t="s">
        <v>654</v>
      </c>
      <c r="G16" s="18" t="s">
        <v>648</v>
      </c>
      <c r="H16" s="18" t="s">
        <v>677</v>
      </c>
      <c r="I16" s="18" t="s">
        <v>678</v>
      </c>
      <c r="J16" s="18"/>
      <c r="K16" s="18" t="s">
        <v>679</v>
      </c>
      <c r="L16" s="18" t="s">
        <v>652</v>
      </c>
      <c r="M16" s="18"/>
    </row>
    <row r="17" ht="37.65" customHeight="1" spans="1:13">
      <c r="A17" s="18"/>
      <c r="B17" s="18"/>
      <c r="C17" s="19"/>
      <c r="D17" s="18"/>
      <c r="E17" s="17" t="s">
        <v>657</v>
      </c>
      <c r="F17" s="18" t="s">
        <v>658</v>
      </c>
      <c r="G17" s="18" t="s">
        <v>648</v>
      </c>
      <c r="H17" s="18" t="s">
        <v>659</v>
      </c>
      <c r="I17" s="18" t="s">
        <v>660</v>
      </c>
      <c r="J17" s="18"/>
      <c r="K17" s="18" t="s">
        <v>651</v>
      </c>
      <c r="L17" s="18" t="s">
        <v>664</v>
      </c>
      <c r="M17" s="18"/>
    </row>
  </sheetData>
  <mergeCells count="25">
    <mergeCell ref="C2:M2"/>
    <mergeCell ref="A3:K3"/>
    <mergeCell ref="L3:M3"/>
    <mergeCell ref="E4:M4"/>
    <mergeCell ref="A4:A5"/>
    <mergeCell ref="A7:A9"/>
    <mergeCell ref="A10:A12"/>
    <mergeCell ref="A13:A14"/>
    <mergeCell ref="A15:A17"/>
    <mergeCell ref="B4:B5"/>
    <mergeCell ref="B7:B9"/>
    <mergeCell ref="B10:B12"/>
    <mergeCell ref="B13:B14"/>
    <mergeCell ref="B15:B17"/>
    <mergeCell ref="C4:C5"/>
    <mergeCell ref="C7:C9"/>
    <mergeCell ref="C10:C12"/>
    <mergeCell ref="C13:C14"/>
    <mergeCell ref="C15:C17"/>
    <mergeCell ref="D4:D5"/>
    <mergeCell ref="D7:D9"/>
    <mergeCell ref="D10:D12"/>
    <mergeCell ref="D13:D14"/>
    <mergeCell ref="D15:D17"/>
    <mergeCell ref="E15:E1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C1" sqref="$A1:$XFD1048576"/>
    </sheetView>
  </sheetViews>
  <sheetFormatPr defaultColWidth="9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9" style="1"/>
  </cols>
  <sheetData>
    <row r="1" ht="16.4" customHeight="1" spans="1:1">
      <c r="A1" s="4"/>
    </row>
    <row r="2" ht="41.4" customHeight="1" spans="1:18">
      <c r="A2" s="12" t="s">
        <v>115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9.2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13"/>
      <c r="J4" s="13"/>
      <c r="K4" s="13"/>
      <c r="L4" s="13"/>
      <c r="M4" s="13"/>
      <c r="N4" s="13"/>
      <c r="O4" s="13"/>
      <c r="P4" s="10" t="s">
        <v>44</v>
      </c>
      <c r="Q4" s="10"/>
      <c r="R4" s="10"/>
    </row>
    <row r="5" ht="26" customHeight="1" spans="1:18">
      <c r="A5" s="5" t="s">
        <v>90</v>
      </c>
      <c r="B5" s="5" t="s">
        <v>91</v>
      </c>
      <c r="C5" s="5" t="s">
        <v>116</v>
      </c>
      <c r="D5" s="5" t="s">
        <v>117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119</v>
      </c>
    </row>
    <row r="7" ht="26" customHeight="1" spans="1:18">
      <c r="A7" s="5"/>
      <c r="B7" s="5"/>
      <c r="C7" s="5"/>
      <c r="D7" s="5" t="s">
        <v>92</v>
      </c>
      <c r="E7" s="5" t="s">
        <v>100</v>
      </c>
      <c r="F7" s="5" t="s">
        <v>120</v>
      </c>
      <c r="G7" s="5" t="s">
        <v>121</v>
      </c>
      <c r="H7" s="5" t="s">
        <v>122</v>
      </c>
      <c r="I7" s="5" t="s">
        <v>123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99</v>
      </c>
      <c r="J8" s="5" t="s">
        <v>124</v>
      </c>
      <c r="K8" s="5" t="s">
        <v>125</v>
      </c>
      <c r="L8" s="5" t="s">
        <v>126</v>
      </c>
      <c r="M8" s="5" t="s">
        <v>109</v>
      </c>
      <c r="N8" s="5" t="s">
        <v>127</v>
      </c>
      <c r="O8" s="5" t="s">
        <v>128</v>
      </c>
      <c r="P8" s="5" t="s">
        <v>129</v>
      </c>
      <c r="Q8" s="5" t="s">
        <v>102</v>
      </c>
      <c r="R8" s="5"/>
    </row>
    <row r="9" ht="26" customHeight="1" spans="1:18">
      <c r="A9" s="6"/>
      <c r="B9" s="21" t="s">
        <v>92</v>
      </c>
      <c r="C9" s="25">
        <v>1549.94</v>
      </c>
      <c r="D9" s="25">
        <v>1549.94</v>
      </c>
      <c r="E9" s="25">
        <v>982.94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ht="26" customHeight="1" spans="1:18">
      <c r="A10" s="22" t="s">
        <v>111</v>
      </c>
      <c r="B10" s="22" t="s">
        <v>112</v>
      </c>
      <c r="C10" s="25">
        <v>1549.94</v>
      </c>
      <c r="D10" s="25">
        <v>1549.94</v>
      </c>
      <c r="E10" s="25">
        <v>982.94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ht="26" customHeight="1" spans="1:18">
      <c r="A11" s="23" t="s">
        <v>113</v>
      </c>
      <c r="B11" s="23" t="s">
        <v>114</v>
      </c>
      <c r="C11" s="7">
        <v>1549.94</v>
      </c>
      <c r="D11" s="7">
        <v>1549.94</v>
      </c>
      <c r="E11" s="7">
        <v>982.94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C1" sqref="$A1:$XFD1048576"/>
    </sheetView>
  </sheetViews>
  <sheetFormatPr defaultColWidth="9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9" style="1"/>
  </cols>
  <sheetData>
    <row r="1" ht="42.25" customHeight="1" spans="1:18">
      <c r="A1" s="2" t="s">
        <v>680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681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44</v>
      </c>
      <c r="R3" s="10"/>
    </row>
    <row r="4" ht="29.25" customHeight="1" spans="1:18">
      <c r="A4" s="5" t="s">
        <v>218</v>
      </c>
      <c r="B4" s="5" t="s">
        <v>487</v>
      </c>
      <c r="C4" s="5" t="s">
        <v>682</v>
      </c>
      <c r="D4" s="5"/>
      <c r="E4" s="5"/>
      <c r="F4" s="5"/>
      <c r="G4" s="5"/>
      <c r="H4" s="5"/>
      <c r="I4" s="5"/>
      <c r="J4" s="5" t="s">
        <v>683</v>
      </c>
      <c r="K4" s="8" t="s">
        <v>684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631</v>
      </c>
      <c r="D5" s="5" t="s">
        <v>685</v>
      </c>
      <c r="E5" s="5"/>
      <c r="F5" s="5"/>
      <c r="G5" s="5"/>
      <c r="H5" s="5" t="s">
        <v>686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221</v>
      </c>
      <c r="E6" s="5" t="s">
        <v>545</v>
      </c>
      <c r="F6" s="5" t="s">
        <v>225</v>
      </c>
      <c r="G6" s="5" t="s">
        <v>687</v>
      </c>
      <c r="H6" s="5" t="s">
        <v>132</v>
      </c>
      <c r="I6" s="5" t="s">
        <v>133</v>
      </c>
      <c r="J6" s="5"/>
      <c r="K6" s="5" t="s">
        <v>634</v>
      </c>
      <c r="L6" s="5" t="s">
        <v>635</v>
      </c>
      <c r="M6" s="5" t="s">
        <v>636</v>
      </c>
      <c r="N6" s="5" t="s">
        <v>641</v>
      </c>
      <c r="O6" s="5" t="s">
        <v>637</v>
      </c>
      <c r="P6" s="5" t="s">
        <v>688</v>
      </c>
      <c r="Q6" s="5" t="s">
        <v>689</v>
      </c>
      <c r="R6" s="5" t="s">
        <v>543</v>
      </c>
    </row>
    <row r="7" ht="26.75" customHeight="1" spans="1:18">
      <c r="A7" s="6" t="s">
        <v>642</v>
      </c>
      <c r="B7" s="6" t="s">
        <v>643</v>
      </c>
      <c r="C7" s="7">
        <v>1549.94</v>
      </c>
      <c r="D7" s="7">
        <v>1549.94</v>
      </c>
      <c r="E7" s="7"/>
      <c r="F7" s="7"/>
      <c r="G7" s="7"/>
      <c r="H7" s="7">
        <v>441.56</v>
      </c>
      <c r="I7" s="7">
        <v>1108.38</v>
      </c>
      <c r="J7" s="6"/>
      <c r="K7" s="9" t="s">
        <v>653</v>
      </c>
      <c r="L7" s="9" t="s">
        <v>690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691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646</v>
      </c>
      <c r="L9" s="9" t="s">
        <v>692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665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C1" sqref="$A1:$XFD1048576"/>
    </sheetView>
  </sheetViews>
  <sheetFormatPr defaultColWidth="9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9" style="1"/>
  </cols>
  <sheetData>
    <row r="1" ht="16.4" customHeight="1" spans="1:1">
      <c r="A1" s="51"/>
    </row>
    <row r="2" ht="42.25" customHeight="1" spans="1:8">
      <c r="A2" s="12" t="s">
        <v>5</v>
      </c>
      <c r="B2" s="12"/>
      <c r="C2" s="12"/>
      <c r="D2" s="12"/>
      <c r="E2" s="12"/>
      <c r="F2" s="12"/>
      <c r="G2" s="12"/>
      <c r="H2" s="12"/>
    </row>
    <row r="3" ht="33.65" customHeight="1" spans="1:8">
      <c r="A3" s="52" t="s">
        <v>43</v>
      </c>
      <c r="B3" s="52"/>
      <c r="C3" s="52"/>
      <c r="D3" s="52"/>
      <c r="E3" s="52"/>
      <c r="F3" s="52"/>
      <c r="G3" s="52"/>
      <c r="H3" s="52"/>
    </row>
    <row r="4" ht="24.15" customHeight="1" spans="6:8">
      <c r="F4" s="10" t="s">
        <v>44</v>
      </c>
      <c r="G4" s="10"/>
      <c r="H4" s="10"/>
    </row>
    <row r="5" ht="32.75" customHeight="1" spans="1:8">
      <c r="A5" s="5" t="s">
        <v>130</v>
      </c>
      <c r="B5" s="5" t="s">
        <v>131</v>
      </c>
      <c r="C5" s="5" t="s">
        <v>92</v>
      </c>
      <c r="D5" s="5" t="s">
        <v>132</v>
      </c>
      <c r="E5" s="5" t="s">
        <v>133</v>
      </c>
      <c r="F5" s="5" t="s">
        <v>134</v>
      </c>
      <c r="G5" s="5" t="s">
        <v>135</v>
      </c>
      <c r="H5" s="5" t="s">
        <v>136</v>
      </c>
    </row>
    <row r="6" ht="26" customHeight="1" spans="1:8">
      <c r="A6" s="5"/>
      <c r="B6" s="21" t="s">
        <v>92</v>
      </c>
      <c r="C6" s="25">
        <v>1549.94</v>
      </c>
      <c r="D6" s="25">
        <v>441.56</v>
      </c>
      <c r="E6" s="25">
        <v>1108.38</v>
      </c>
      <c r="F6" s="25"/>
      <c r="G6" s="21"/>
      <c r="H6" s="21"/>
    </row>
    <row r="7" ht="26" customHeight="1" spans="1:8">
      <c r="A7" s="22" t="s">
        <v>111</v>
      </c>
      <c r="B7" s="22" t="s">
        <v>112</v>
      </c>
      <c r="C7" s="25">
        <v>1549.94</v>
      </c>
      <c r="D7" s="25">
        <v>441.56</v>
      </c>
      <c r="E7" s="25">
        <v>1108.38</v>
      </c>
      <c r="F7" s="25"/>
      <c r="G7" s="21"/>
      <c r="H7" s="21"/>
    </row>
    <row r="8" ht="26" customHeight="1" spans="1:8">
      <c r="A8" s="22" t="s">
        <v>113</v>
      </c>
      <c r="B8" s="22" t="s">
        <v>114</v>
      </c>
      <c r="C8" s="25">
        <v>1549.94</v>
      </c>
      <c r="D8" s="25">
        <v>441.56</v>
      </c>
      <c r="E8" s="25">
        <v>1108.38</v>
      </c>
      <c r="F8" s="25"/>
      <c r="G8" s="21"/>
      <c r="H8" s="21"/>
    </row>
    <row r="9" ht="26" customHeight="1" spans="1:8">
      <c r="A9" s="22" t="s">
        <v>137</v>
      </c>
      <c r="B9" s="21" t="s">
        <v>138</v>
      </c>
      <c r="C9" s="25">
        <v>1203.36</v>
      </c>
      <c r="D9" s="25">
        <v>387.29</v>
      </c>
      <c r="E9" s="25">
        <v>816.07</v>
      </c>
      <c r="F9" s="25"/>
      <c r="G9" s="21"/>
      <c r="H9" s="21"/>
    </row>
    <row r="10" ht="26" customHeight="1" spans="1:8">
      <c r="A10" s="22" t="s">
        <v>139</v>
      </c>
      <c r="B10" s="21" t="s">
        <v>140</v>
      </c>
      <c r="C10" s="25">
        <v>395.99</v>
      </c>
      <c r="D10" s="25">
        <v>95.99</v>
      </c>
      <c r="E10" s="25">
        <v>300</v>
      </c>
      <c r="F10" s="25"/>
      <c r="G10" s="21"/>
      <c r="H10" s="21"/>
    </row>
    <row r="11" ht="26" customHeight="1" spans="1:8">
      <c r="A11" s="23" t="s">
        <v>141</v>
      </c>
      <c r="B11" s="6" t="s">
        <v>142</v>
      </c>
      <c r="C11" s="7">
        <v>395.99</v>
      </c>
      <c r="D11" s="7">
        <v>95.99</v>
      </c>
      <c r="E11" s="7">
        <v>300</v>
      </c>
      <c r="F11" s="7"/>
      <c r="G11" s="6"/>
      <c r="H11" s="6"/>
    </row>
    <row r="12" ht="26" customHeight="1" spans="1:8">
      <c r="A12" s="22" t="s">
        <v>143</v>
      </c>
      <c r="B12" s="21" t="s">
        <v>144</v>
      </c>
      <c r="C12" s="25">
        <v>807.37</v>
      </c>
      <c r="D12" s="25">
        <v>291.3</v>
      </c>
      <c r="E12" s="25">
        <v>516.07</v>
      </c>
      <c r="F12" s="25"/>
      <c r="G12" s="21"/>
      <c r="H12" s="21"/>
    </row>
    <row r="13" ht="26" customHeight="1" spans="1:8">
      <c r="A13" s="23" t="s">
        <v>145</v>
      </c>
      <c r="B13" s="6" t="s">
        <v>142</v>
      </c>
      <c r="C13" s="7">
        <v>807.37</v>
      </c>
      <c r="D13" s="7">
        <v>291.3</v>
      </c>
      <c r="E13" s="7">
        <v>516.07</v>
      </c>
      <c r="F13" s="7"/>
      <c r="G13" s="6"/>
      <c r="H13" s="6"/>
    </row>
    <row r="14" ht="26" customHeight="1" spans="1:8">
      <c r="A14" s="22" t="s">
        <v>146</v>
      </c>
      <c r="B14" s="21" t="s">
        <v>147</v>
      </c>
      <c r="C14" s="25">
        <v>25.89</v>
      </c>
      <c r="D14" s="25">
        <v>25.89</v>
      </c>
      <c r="E14" s="25"/>
      <c r="F14" s="25"/>
      <c r="G14" s="21"/>
      <c r="H14" s="21"/>
    </row>
    <row r="15" ht="26" customHeight="1" spans="1:8">
      <c r="A15" s="22" t="s">
        <v>148</v>
      </c>
      <c r="B15" s="21" t="s">
        <v>149</v>
      </c>
      <c r="C15" s="25">
        <v>25.89</v>
      </c>
      <c r="D15" s="25">
        <v>25.89</v>
      </c>
      <c r="E15" s="25"/>
      <c r="F15" s="25"/>
      <c r="G15" s="21"/>
      <c r="H15" s="21"/>
    </row>
    <row r="16" ht="26" customHeight="1" spans="1:8">
      <c r="A16" s="23" t="s">
        <v>150</v>
      </c>
      <c r="B16" s="6" t="s">
        <v>151</v>
      </c>
      <c r="C16" s="7">
        <v>25.89</v>
      </c>
      <c r="D16" s="7">
        <v>25.89</v>
      </c>
      <c r="E16" s="7"/>
      <c r="F16" s="7"/>
      <c r="G16" s="6"/>
      <c r="H16" s="6"/>
    </row>
    <row r="17" ht="26" customHeight="1" spans="1:8">
      <c r="A17" s="22" t="s">
        <v>152</v>
      </c>
      <c r="B17" s="21" t="s">
        <v>153</v>
      </c>
      <c r="C17" s="25">
        <v>10.46</v>
      </c>
      <c r="D17" s="25">
        <v>10.46</v>
      </c>
      <c r="E17" s="25"/>
      <c r="F17" s="25"/>
      <c r="G17" s="21"/>
      <c r="H17" s="21"/>
    </row>
    <row r="18" ht="26" customHeight="1" spans="1:8">
      <c r="A18" s="22" t="s">
        <v>154</v>
      </c>
      <c r="B18" s="21" t="s">
        <v>155</v>
      </c>
      <c r="C18" s="25">
        <v>10.46</v>
      </c>
      <c r="D18" s="25">
        <v>10.46</v>
      </c>
      <c r="E18" s="25"/>
      <c r="F18" s="25"/>
      <c r="G18" s="21"/>
      <c r="H18" s="21"/>
    </row>
    <row r="19" ht="26" customHeight="1" spans="1:8">
      <c r="A19" s="23" t="s">
        <v>156</v>
      </c>
      <c r="B19" s="6" t="s">
        <v>157</v>
      </c>
      <c r="C19" s="7">
        <v>10.46</v>
      </c>
      <c r="D19" s="7">
        <v>10.46</v>
      </c>
      <c r="E19" s="7"/>
      <c r="F19" s="7"/>
      <c r="G19" s="6"/>
      <c r="H19" s="6"/>
    </row>
    <row r="20" ht="26" customHeight="1" spans="1:8">
      <c r="A20" s="22" t="s">
        <v>158</v>
      </c>
      <c r="B20" s="21" t="s">
        <v>159</v>
      </c>
      <c r="C20" s="25">
        <v>292.31</v>
      </c>
      <c r="D20" s="25"/>
      <c r="E20" s="25">
        <v>292.31</v>
      </c>
      <c r="F20" s="25"/>
      <c r="G20" s="21"/>
      <c r="H20" s="21"/>
    </row>
    <row r="21" ht="26" customHeight="1" spans="1:8">
      <c r="A21" s="22" t="s">
        <v>160</v>
      </c>
      <c r="B21" s="21" t="s">
        <v>161</v>
      </c>
      <c r="C21" s="25">
        <v>292.31</v>
      </c>
      <c r="D21" s="25"/>
      <c r="E21" s="25">
        <v>292.31</v>
      </c>
      <c r="F21" s="25"/>
      <c r="G21" s="21"/>
      <c r="H21" s="21"/>
    </row>
    <row r="22" ht="26" customHeight="1" spans="1:8">
      <c r="A22" s="23" t="s">
        <v>162</v>
      </c>
      <c r="B22" s="6" t="s">
        <v>163</v>
      </c>
      <c r="C22" s="7">
        <v>292.31</v>
      </c>
      <c r="D22" s="7"/>
      <c r="E22" s="7">
        <v>292.31</v>
      </c>
      <c r="F22" s="7"/>
      <c r="G22" s="6"/>
      <c r="H22" s="6"/>
    </row>
    <row r="23" ht="26" customHeight="1" spans="1:8">
      <c r="A23" s="22" t="s">
        <v>164</v>
      </c>
      <c r="B23" s="21" t="s">
        <v>165</v>
      </c>
      <c r="C23" s="25">
        <v>17.92</v>
      </c>
      <c r="D23" s="25">
        <v>17.92</v>
      </c>
      <c r="E23" s="25"/>
      <c r="F23" s="25"/>
      <c r="G23" s="21"/>
      <c r="H23" s="21"/>
    </row>
    <row r="24" ht="26" customHeight="1" spans="1:8">
      <c r="A24" s="22" t="s">
        <v>166</v>
      </c>
      <c r="B24" s="21" t="s">
        <v>167</v>
      </c>
      <c r="C24" s="25">
        <v>17.92</v>
      </c>
      <c r="D24" s="25">
        <v>17.92</v>
      </c>
      <c r="E24" s="25"/>
      <c r="F24" s="25"/>
      <c r="G24" s="21"/>
      <c r="H24" s="21"/>
    </row>
    <row r="25" ht="26" customHeight="1" spans="1:8">
      <c r="A25" s="23" t="s">
        <v>168</v>
      </c>
      <c r="B25" s="6" t="s">
        <v>169</v>
      </c>
      <c r="C25" s="7">
        <v>17.92</v>
      </c>
      <c r="D25" s="7">
        <v>17.92</v>
      </c>
      <c r="E25" s="7"/>
      <c r="F25" s="7"/>
      <c r="G25" s="6"/>
      <c r="H25" s="6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" sqref="$A1:$XFD1048576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2.25" customHeight="1" spans="1:20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44</v>
      </c>
      <c r="Q4" s="10"/>
      <c r="R4" s="10"/>
      <c r="S4" s="10"/>
      <c r="T4" s="10"/>
    </row>
    <row r="5" ht="27.65" customHeight="1" spans="1:20">
      <c r="A5" s="5" t="s">
        <v>170</v>
      </c>
      <c r="B5" s="5"/>
      <c r="C5" s="5"/>
      <c r="D5" s="5" t="s">
        <v>171</v>
      </c>
      <c r="E5" s="5" t="s">
        <v>172</v>
      </c>
      <c r="F5" s="5" t="s">
        <v>173</v>
      </c>
      <c r="G5" s="5" t="s">
        <v>174</v>
      </c>
      <c r="H5" s="5" t="s">
        <v>175</v>
      </c>
      <c r="I5" s="5" t="s">
        <v>176</v>
      </c>
      <c r="J5" s="5" t="s">
        <v>177</v>
      </c>
      <c r="K5" s="5" t="s">
        <v>178</v>
      </c>
      <c r="L5" s="5" t="s">
        <v>179</v>
      </c>
      <c r="M5" s="5" t="s">
        <v>180</v>
      </c>
      <c r="N5" s="5" t="s">
        <v>181</v>
      </c>
      <c r="O5" s="5" t="s">
        <v>182</v>
      </c>
      <c r="P5" s="5" t="s">
        <v>183</v>
      </c>
      <c r="Q5" s="5" t="s">
        <v>184</v>
      </c>
      <c r="R5" s="5" t="s">
        <v>185</v>
      </c>
      <c r="S5" s="5" t="s">
        <v>186</v>
      </c>
      <c r="T5" s="5" t="s">
        <v>187</v>
      </c>
    </row>
    <row r="6" ht="30.15" customHeight="1" spans="1:20">
      <c r="A6" s="5" t="s">
        <v>188</v>
      </c>
      <c r="B6" s="5" t="s">
        <v>189</v>
      </c>
      <c r="C6" s="5" t="s">
        <v>190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21"/>
      <c r="B7" s="21"/>
      <c r="C7" s="21"/>
      <c r="D7" s="21"/>
      <c r="E7" s="21" t="s">
        <v>92</v>
      </c>
      <c r="F7" s="25">
        <v>1549.94</v>
      </c>
      <c r="G7" s="25">
        <v>808.69</v>
      </c>
      <c r="H7" s="25">
        <v>435.77</v>
      </c>
      <c r="I7" s="25"/>
      <c r="J7" s="25"/>
      <c r="K7" s="25"/>
      <c r="L7" s="25"/>
      <c r="M7" s="25"/>
      <c r="N7" s="25"/>
      <c r="O7" s="25">
        <v>5.48</v>
      </c>
      <c r="P7" s="25"/>
      <c r="Q7" s="25"/>
      <c r="R7" s="25"/>
      <c r="S7" s="25"/>
      <c r="T7" s="25">
        <v>300</v>
      </c>
    </row>
    <row r="8" ht="26" customHeight="1" spans="1:20">
      <c r="A8" s="21"/>
      <c r="B8" s="21"/>
      <c r="C8" s="21"/>
      <c r="D8" s="22" t="s">
        <v>111</v>
      </c>
      <c r="E8" s="22" t="s">
        <v>112</v>
      </c>
      <c r="F8" s="25">
        <v>1549.94</v>
      </c>
      <c r="G8" s="25">
        <v>808.69</v>
      </c>
      <c r="H8" s="25">
        <v>435.77</v>
      </c>
      <c r="I8" s="25"/>
      <c r="J8" s="25"/>
      <c r="K8" s="25"/>
      <c r="L8" s="25"/>
      <c r="M8" s="25"/>
      <c r="N8" s="25"/>
      <c r="O8" s="25">
        <v>5.48</v>
      </c>
      <c r="P8" s="25"/>
      <c r="Q8" s="25"/>
      <c r="R8" s="25"/>
      <c r="S8" s="25"/>
      <c r="T8" s="25">
        <v>300</v>
      </c>
    </row>
    <row r="9" ht="26" customHeight="1" spans="1:20">
      <c r="A9" s="21"/>
      <c r="B9" s="21"/>
      <c r="C9" s="21"/>
      <c r="D9" s="22" t="s">
        <v>113</v>
      </c>
      <c r="E9" s="22" t="s">
        <v>114</v>
      </c>
      <c r="F9" s="25">
        <v>1549.94</v>
      </c>
      <c r="G9" s="25">
        <v>808.69</v>
      </c>
      <c r="H9" s="25">
        <v>435.77</v>
      </c>
      <c r="I9" s="25"/>
      <c r="J9" s="25"/>
      <c r="K9" s="25"/>
      <c r="L9" s="25"/>
      <c r="M9" s="25"/>
      <c r="N9" s="25"/>
      <c r="O9" s="25">
        <v>5.48</v>
      </c>
      <c r="P9" s="25"/>
      <c r="Q9" s="25"/>
      <c r="R9" s="25"/>
      <c r="S9" s="25"/>
      <c r="T9" s="25">
        <v>300</v>
      </c>
    </row>
    <row r="10" ht="26" customHeight="1" spans="1:20">
      <c r="A10" s="9" t="s">
        <v>191</v>
      </c>
      <c r="B10" s="9" t="s">
        <v>192</v>
      </c>
      <c r="C10" s="9" t="s">
        <v>193</v>
      </c>
      <c r="D10" s="23" t="s">
        <v>194</v>
      </c>
      <c r="E10" s="6" t="s">
        <v>195</v>
      </c>
      <c r="F10" s="7">
        <v>807.37</v>
      </c>
      <c r="G10" s="7">
        <v>754.42</v>
      </c>
      <c r="H10" s="7">
        <v>47.47</v>
      </c>
      <c r="I10" s="7"/>
      <c r="J10" s="7"/>
      <c r="K10" s="7"/>
      <c r="L10" s="7"/>
      <c r="M10" s="7"/>
      <c r="N10" s="7"/>
      <c r="O10" s="7">
        <v>5.48</v>
      </c>
      <c r="P10" s="7"/>
      <c r="Q10" s="7"/>
      <c r="R10" s="7"/>
      <c r="S10" s="7"/>
      <c r="T10" s="7"/>
    </row>
    <row r="11" ht="26" customHeight="1" spans="1:20">
      <c r="A11" s="9" t="s">
        <v>196</v>
      </c>
      <c r="B11" s="9" t="s">
        <v>197</v>
      </c>
      <c r="C11" s="9" t="s">
        <v>197</v>
      </c>
      <c r="D11" s="23" t="s">
        <v>194</v>
      </c>
      <c r="E11" s="6" t="s">
        <v>198</v>
      </c>
      <c r="F11" s="7">
        <v>25.89</v>
      </c>
      <c r="G11" s="7">
        <v>25.89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199</v>
      </c>
      <c r="B12" s="9" t="s">
        <v>200</v>
      </c>
      <c r="C12" s="9" t="s">
        <v>193</v>
      </c>
      <c r="D12" s="23" t="s">
        <v>194</v>
      </c>
      <c r="E12" s="6" t="s">
        <v>201</v>
      </c>
      <c r="F12" s="7">
        <v>10.46</v>
      </c>
      <c r="G12" s="7">
        <v>10.46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202</v>
      </c>
      <c r="B13" s="9" t="s">
        <v>203</v>
      </c>
      <c r="C13" s="9" t="s">
        <v>193</v>
      </c>
      <c r="D13" s="23" t="s">
        <v>194</v>
      </c>
      <c r="E13" s="6" t="s">
        <v>204</v>
      </c>
      <c r="F13" s="7">
        <v>17.92</v>
      </c>
      <c r="G13" s="7">
        <v>17.92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9" t="s">
        <v>191</v>
      </c>
      <c r="B14" s="9" t="s">
        <v>193</v>
      </c>
      <c r="C14" s="9" t="s">
        <v>193</v>
      </c>
      <c r="D14" s="23" t="s">
        <v>194</v>
      </c>
      <c r="E14" s="6" t="s">
        <v>195</v>
      </c>
      <c r="F14" s="7">
        <v>395.99</v>
      </c>
      <c r="G14" s="7"/>
      <c r="H14" s="7">
        <v>95.99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300</v>
      </c>
    </row>
    <row r="15" ht="26" customHeight="1" spans="1:20">
      <c r="A15" s="9" t="s">
        <v>205</v>
      </c>
      <c r="B15" s="9" t="s">
        <v>206</v>
      </c>
      <c r="C15" s="9" t="s">
        <v>197</v>
      </c>
      <c r="D15" s="23" t="s">
        <v>194</v>
      </c>
      <c r="E15" s="6" t="s">
        <v>207</v>
      </c>
      <c r="F15" s="7">
        <v>292.31</v>
      </c>
      <c r="G15" s="7"/>
      <c r="H15" s="7">
        <v>292.31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workbookViewId="0">
      <selection activeCell="C1" sqref="$A1:$XFD1048576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9" style="1"/>
  </cols>
  <sheetData>
    <row r="1" ht="16.4" customHeight="1" spans="1:1">
      <c r="A1" s="4"/>
    </row>
    <row r="2" ht="49.15" customHeight="1" spans="1:21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ht="33.65" customHeight="1" spans="1:2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44</v>
      </c>
      <c r="R4" s="10"/>
      <c r="S4" s="10"/>
      <c r="T4" s="10"/>
      <c r="U4" s="10"/>
    </row>
    <row r="5" ht="29.25" customHeight="1" spans="1:21">
      <c r="A5" s="5" t="s">
        <v>170</v>
      </c>
      <c r="B5" s="5"/>
      <c r="C5" s="5"/>
      <c r="D5" s="5" t="s">
        <v>171</v>
      </c>
      <c r="E5" s="5" t="s">
        <v>172</v>
      </c>
      <c r="F5" s="5" t="s">
        <v>208</v>
      </c>
      <c r="G5" s="5" t="s">
        <v>132</v>
      </c>
      <c r="H5" s="5"/>
      <c r="I5" s="5"/>
      <c r="J5" s="5"/>
      <c r="K5" s="5" t="s">
        <v>133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188</v>
      </c>
      <c r="B6" s="5" t="s">
        <v>189</v>
      </c>
      <c r="C6" s="5" t="s">
        <v>190</v>
      </c>
      <c r="D6" s="5"/>
      <c r="E6" s="5"/>
      <c r="F6" s="5"/>
      <c r="G6" s="5" t="s">
        <v>92</v>
      </c>
      <c r="H6" s="5" t="s">
        <v>209</v>
      </c>
      <c r="I6" s="5" t="s">
        <v>210</v>
      </c>
      <c r="J6" s="5" t="s">
        <v>182</v>
      </c>
      <c r="K6" s="5" t="s">
        <v>92</v>
      </c>
      <c r="L6" s="5" t="s">
        <v>211</v>
      </c>
      <c r="M6" s="5" t="s">
        <v>212</v>
      </c>
      <c r="N6" s="5" t="s">
        <v>213</v>
      </c>
      <c r="O6" s="5" t="s">
        <v>184</v>
      </c>
      <c r="P6" s="5" t="s">
        <v>214</v>
      </c>
      <c r="Q6" s="5" t="s">
        <v>215</v>
      </c>
      <c r="R6" s="5" t="s">
        <v>216</v>
      </c>
      <c r="S6" s="5" t="s">
        <v>180</v>
      </c>
      <c r="T6" s="5" t="s">
        <v>183</v>
      </c>
      <c r="U6" s="5" t="s">
        <v>187</v>
      </c>
    </row>
    <row r="7" ht="28.5" customHeight="1" spans="1:21">
      <c r="A7" s="21"/>
      <c r="B7" s="21"/>
      <c r="C7" s="21"/>
      <c r="D7" s="21"/>
      <c r="E7" s="21" t="s">
        <v>92</v>
      </c>
      <c r="F7" s="25">
        <v>1549.94</v>
      </c>
      <c r="G7" s="25">
        <v>441.56</v>
      </c>
      <c r="H7" s="25">
        <v>292.62</v>
      </c>
      <c r="I7" s="25">
        <v>143.46</v>
      </c>
      <c r="J7" s="25">
        <v>5.48</v>
      </c>
      <c r="K7" s="25">
        <v>1108.38</v>
      </c>
      <c r="L7" s="25">
        <v>516.07</v>
      </c>
      <c r="M7" s="25">
        <v>292.31</v>
      </c>
      <c r="N7" s="25"/>
      <c r="O7" s="25"/>
      <c r="P7" s="25"/>
      <c r="Q7" s="25"/>
      <c r="R7" s="25"/>
      <c r="S7" s="25"/>
      <c r="T7" s="25"/>
      <c r="U7" s="25">
        <v>300</v>
      </c>
    </row>
    <row r="8" ht="26" customHeight="1" spans="1:21">
      <c r="A8" s="21"/>
      <c r="B8" s="21"/>
      <c r="C8" s="21"/>
      <c r="D8" s="22" t="s">
        <v>111</v>
      </c>
      <c r="E8" s="22" t="s">
        <v>112</v>
      </c>
      <c r="F8" s="27">
        <v>1549.94</v>
      </c>
      <c r="G8" s="25">
        <v>441.56</v>
      </c>
      <c r="H8" s="25">
        <v>292.62</v>
      </c>
      <c r="I8" s="25">
        <v>143.46</v>
      </c>
      <c r="J8" s="25">
        <v>5.48</v>
      </c>
      <c r="K8" s="25">
        <v>1108.38</v>
      </c>
      <c r="L8" s="25">
        <v>516.07</v>
      </c>
      <c r="M8" s="25">
        <v>292.31</v>
      </c>
      <c r="N8" s="25"/>
      <c r="O8" s="25"/>
      <c r="P8" s="25"/>
      <c r="Q8" s="25"/>
      <c r="R8" s="25"/>
      <c r="S8" s="25"/>
      <c r="T8" s="25"/>
      <c r="U8" s="25">
        <v>300</v>
      </c>
    </row>
    <row r="9" ht="26" customHeight="1" spans="1:21">
      <c r="A9" s="21"/>
      <c r="B9" s="21"/>
      <c r="C9" s="21"/>
      <c r="D9" s="22" t="s">
        <v>113</v>
      </c>
      <c r="E9" s="22" t="s">
        <v>114</v>
      </c>
      <c r="F9" s="27">
        <v>1549.94</v>
      </c>
      <c r="G9" s="25">
        <v>441.56</v>
      </c>
      <c r="H9" s="25">
        <v>292.62</v>
      </c>
      <c r="I9" s="25">
        <v>143.46</v>
      </c>
      <c r="J9" s="25">
        <v>5.48</v>
      </c>
      <c r="K9" s="25">
        <v>1108.38</v>
      </c>
      <c r="L9" s="25">
        <v>516.07</v>
      </c>
      <c r="M9" s="25">
        <v>292.31</v>
      </c>
      <c r="N9" s="25"/>
      <c r="O9" s="25"/>
      <c r="P9" s="25"/>
      <c r="Q9" s="25"/>
      <c r="R9" s="25"/>
      <c r="S9" s="25"/>
      <c r="T9" s="25"/>
      <c r="U9" s="25">
        <v>300</v>
      </c>
    </row>
    <row r="10" ht="26" customHeight="1" spans="1:21">
      <c r="A10" s="9" t="s">
        <v>191</v>
      </c>
      <c r="B10" s="9" t="s">
        <v>192</v>
      </c>
      <c r="C10" s="9" t="s">
        <v>193</v>
      </c>
      <c r="D10" s="23" t="s">
        <v>194</v>
      </c>
      <c r="E10" s="6" t="s">
        <v>195</v>
      </c>
      <c r="F10" s="26">
        <v>807.37</v>
      </c>
      <c r="G10" s="7">
        <v>291.3</v>
      </c>
      <c r="H10" s="7">
        <v>238.35</v>
      </c>
      <c r="I10" s="7">
        <v>47.47</v>
      </c>
      <c r="J10" s="7">
        <v>5.48</v>
      </c>
      <c r="K10" s="7">
        <v>516.07</v>
      </c>
      <c r="L10" s="7">
        <v>516.07</v>
      </c>
      <c r="M10" s="7"/>
      <c r="N10" s="7"/>
      <c r="O10" s="7"/>
      <c r="P10" s="7"/>
      <c r="Q10" s="7"/>
      <c r="R10" s="7"/>
      <c r="S10" s="7"/>
      <c r="T10" s="7"/>
      <c r="U10" s="7"/>
    </row>
    <row r="11" ht="26" customHeight="1" spans="1:21">
      <c r="A11" s="9" t="s">
        <v>196</v>
      </c>
      <c r="B11" s="9" t="s">
        <v>197</v>
      </c>
      <c r="C11" s="9" t="s">
        <v>197</v>
      </c>
      <c r="D11" s="23" t="s">
        <v>194</v>
      </c>
      <c r="E11" s="6" t="s">
        <v>198</v>
      </c>
      <c r="F11" s="26">
        <v>25.89</v>
      </c>
      <c r="G11" s="7">
        <v>25.89</v>
      </c>
      <c r="H11" s="7">
        <v>25.89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199</v>
      </c>
      <c r="B12" s="9" t="s">
        <v>200</v>
      </c>
      <c r="C12" s="9" t="s">
        <v>193</v>
      </c>
      <c r="D12" s="23" t="s">
        <v>194</v>
      </c>
      <c r="E12" s="6" t="s">
        <v>201</v>
      </c>
      <c r="F12" s="26">
        <v>10.46</v>
      </c>
      <c r="G12" s="7">
        <v>10.46</v>
      </c>
      <c r="H12" s="7">
        <v>10.46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202</v>
      </c>
      <c r="B13" s="9" t="s">
        <v>203</v>
      </c>
      <c r="C13" s="9" t="s">
        <v>193</v>
      </c>
      <c r="D13" s="23" t="s">
        <v>194</v>
      </c>
      <c r="E13" s="6" t="s">
        <v>204</v>
      </c>
      <c r="F13" s="26">
        <v>17.92</v>
      </c>
      <c r="G13" s="7">
        <v>17.92</v>
      </c>
      <c r="H13" s="7">
        <v>17.92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9" t="s">
        <v>191</v>
      </c>
      <c r="B14" s="9" t="s">
        <v>193</v>
      </c>
      <c r="C14" s="9" t="s">
        <v>193</v>
      </c>
      <c r="D14" s="23" t="s">
        <v>194</v>
      </c>
      <c r="E14" s="6" t="s">
        <v>195</v>
      </c>
      <c r="F14" s="26">
        <v>395.99</v>
      </c>
      <c r="G14" s="7">
        <v>95.99</v>
      </c>
      <c r="H14" s="7"/>
      <c r="I14" s="7">
        <v>95.99</v>
      </c>
      <c r="J14" s="7"/>
      <c r="K14" s="7">
        <v>300</v>
      </c>
      <c r="L14" s="7"/>
      <c r="M14" s="7"/>
      <c r="N14" s="7"/>
      <c r="O14" s="7"/>
      <c r="P14" s="7"/>
      <c r="Q14" s="7"/>
      <c r="R14" s="7"/>
      <c r="S14" s="7"/>
      <c r="T14" s="7"/>
      <c r="U14" s="7">
        <v>300</v>
      </c>
    </row>
    <row r="15" ht="26" customHeight="1" spans="1:21">
      <c r="A15" s="9" t="s">
        <v>205</v>
      </c>
      <c r="B15" s="9" t="s">
        <v>206</v>
      </c>
      <c r="C15" s="9" t="s">
        <v>197</v>
      </c>
      <c r="D15" s="23" t="s">
        <v>194</v>
      </c>
      <c r="E15" s="6" t="s">
        <v>207</v>
      </c>
      <c r="F15" s="26">
        <v>292.31</v>
      </c>
      <c r="G15" s="7"/>
      <c r="H15" s="7"/>
      <c r="I15" s="7"/>
      <c r="J15" s="7"/>
      <c r="K15" s="7">
        <v>292.31</v>
      </c>
      <c r="L15" s="7"/>
      <c r="M15" s="7">
        <v>292.31</v>
      </c>
      <c r="N15" s="7"/>
      <c r="O15" s="7"/>
      <c r="P15" s="7"/>
      <c r="Q15" s="7"/>
      <c r="R15" s="7"/>
      <c r="S15" s="7"/>
      <c r="T15" s="7"/>
      <c r="U15" s="7"/>
    </row>
    <row r="16" ht="16.4" customHeight="1"/>
    <row r="17" ht="16.4" customHeight="1"/>
    <row r="18" ht="16.4" customHeight="1"/>
    <row r="19" ht="26" customHeight="1" spans="8:9">
      <c r="H19" s="4"/>
      <c r="I19" s="50"/>
    </row>
    <row r="20" ht="26" customHeight="1" spans="8:9">
      <c r="H20" s="4"/>
      <c r="I20" s="50"/>
    </row>
    <row r="21" ht="26" customHeight="1" spans="8:9">
      <c r="H21" s="4"/>
      <c r="I21" s="50"/>
    </row>
    <row r="22" ht="26" customHeight="1" spans="8:9">
      <c r="H22" s="4"/>
      <c r="I22" s="50"/>
    </row>
    <row r="23" ht="26" customHeight="1" spans="8:9">
      <c r="H23" s="4"/>
      <c r="I23" s="50"/>
    </row>
    <row r="24" ht="26" customHeight="1" spans="8:9">
      <c r="H24" s="4"/>
      <c r="I24" s="50"/>
    </row>
    <row r="25" ht="26" customHeight="1" spans="8:9">
      <c r="H25" s="4"/>
      <c r="I25" s="50"/>
    </row>
    <row r="26" ht="26" customHeight="1" spans="8:9">
      <c r="H26" s="4"/>
      <c r="I26" s="50"/>
    </row>
    <row r="27" ht="26" customHeight="1" spans="8:9">
      <c r="H27" s="4"/>
      <c r="I27" s="50"/>
    </row>
    <row r="28" ht="26" customHeight="1" spans="8:9">
      <c r="H28" s="4"/>
      <c r="I28" s="50"/>
    </row>
    <row r="29" ht="26" customHeight="1" spans="8:9">
      <c r="H29" s="4"/>
      <c r="I29" s="50"/>
    </row>
    <row r="30" ht="26" customHeight="1" spans="8:9">
      <c r="H30" s="4"/>
      <c r="I30" s="50"/>
    </row>
    <row r="31" ht="26" customHeight="1" spans="8:9">
      <c r="H31" s="4"/>
      <c r="I31" s="50"/>
    </row>
    <row r="32" ht="26" customHeight="1" spans="8:9">
      <c r="H32" s="4"/>
      <c r="I32" s="50"/>
    </row>
    <row r="33" ht="26" customHeight="1" spans="8:9">
      <c r="H33" s="4"/>
      <c r="I33" s="50"/>
    </row>
    <row r="34" ht="16.4" customHeight="1" spans="8:9">
      <c r="H34" s="4"/>
      <c r="I34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C1" sqref="$A1:$XFD1048576"/>
    </sheetView>
  </sheetViews>
  <sheetFormatPr defaultColWidth="9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0.5" customHeight="1" spans="2:20">
      <c r="B2" s="12" t="s">
        <v>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0" t="s">
        <v>44</v>
      </c>
      <c r="Q4" s="10"/>
      <c r="R4" s="10"/>
      <c r="S4" s="10"/>
      <c r="T4" s="10"/>
    </row>
    <row r="5" ht="26.75" customHeight="1" spans="1:20">
      <c r="A5" s="5" t="s">
        <v>217</v>
      </c>
      <c r="B5" s="5" t="s">
        <v>218</v>
      </c>
      <c r="C5" s="5" t="s">
        <v>219</v>
      </c>
      <c r="D5" s="5" t="s">
        <v>92</v>
      </c>
      <c r="E5" s="5" t="s">
        <v>220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119</v>
      </c>
    </row>
    <row r="6" ht="24.15" customHeight="1" spans="1:20">
      <c r="A6" s="5"/>
      <c r="B6" s="5"/>
      <c r="C6" s="5"/>
      <c r="D6" s="5"/>
      <c r="E6" s="5" t="s">
        <v>221</v>
      </c>
      <c r="F6" s="5"/>
      <c r="G6" s="5"/>
      <c r="H6" s="5"/>
      <c r="I6" s="5"/>
      <c r="J6" s="5"/>
      <c r="L6" s="5" t="s">
        <v>222</v>
      </c>
      <c r="M6" s="5" t="s">
        <v>223</v>
      </c>
      <c r="N6" s="5" t="s">
        <v>224</v>
      </c>
      <c r="O6" s="5" t="s">
        <v>225</v>
      </c>
      <c r="P6" s="5" t="s">
        <v>226</v>
      </c>
      <c r="Q6" s="5"/>
      <c r="R6" s="5"/>
      <c r="S6" s="5" t="s">
        <v>227</v>
      </c>
      <c r="T6" s="5"/>
    </row>
    <row r="7" ht="38.75" customHeight="1" spans="1:20">
      <c r="A7" s="5"/>
      <c r="B7" s="5"/>
      <c r="C7" s="5"/>
      <c r="D7" s="5"/>
      <c r="E7" s="5" t="s">
        <v>99</v>
      </c>
      <c r="F7" s="5" t="s">
        <v>100</v>
      </c>
      <c r="G7" s="5" t="s">
        <v>228</v>
      </c>
      <c r="H7" s="5" t="s">
        <v>229</v>
      </c>
      <c r="I7" s="5" t="s">
        <v>121</v>
      </c>
      <c r="J7" s="5" t="s">
        <v>122</v>
      </c>
      <c r="K7" s="5" t="s">
        <v>102</v>
      </c>
      <c r="L7" s="5"/>
      <c r="M7" s="5"/>
      <c r="N7" s="5"/>
      <c r="O7" s="5"/>
      <c r="P7" s="5" t="s">
        <v>230</v>
      </c>
      <c r="Q7" s="5" t="s">
        <v>231</v>
      </c>
      <c r="R7" s="5" t="s">
        <v>232</v>
      </c>
      <c r="S7" s="5"/>
      <c r="T7" s="5"/>
    </row>
    <row r="8" ht="22.4" customHeight="1" spans="1:20">
      <c r="A8" s="5"/>
      <c r="B8" s="5"/>
      <c r="C8" s="5" t="s">
        <v>92</v>
      </c>
      <c r="D8" s="27">
        <v>441.56</v>
      </c>
      <c r="E8" s="27">
        <v>441.56</v>
      </c>
      <c r="F8" s="27">
        <v>424.56</v>
      </c>
      <c r="G8" s="27"/>
      <c r="H8" s="27"/>
      <c r="I8" s="27"/>
      <c r="J8" s="27"/>
      <c r="K8" s="27">
        <v>17</v>
      </c>
      <c r="L8" s="27"/>
      <c r="M8" s="27"/>
      <c r="N8" s="27"/>
      <c r="O8" s="27"/>
      <c r="P8" s="27"/>
      <c r="Q8" s="27"/>
      <c r="R8" s="27"/>
      <c r="S8" s="27"/>
      <c r="T8" s="27"/>
    </row>
    <row r="9" ht="26" customHeight="1" spans="1:20">
      <c r="A9" s="6"/>
      <c r="B9" s="22" t="s">
        <v>111</v>
      </c>
      <c r="C9" s="22" t="s">
        <v>112</v>
      </c>
      <c r="D9" s="27">
        <v>441.56</v>
      </c>
      <c r="E9" s="27">
        <v>441.56</v>
      </c>
      <c r="F9" s="27">
        <v>424.56</v>
      </c>
      <c r="G9" s="27"/>
      <c r="H9" s="27"/>
      <c r="I9" s="27"/>
      <c r="J9" s="27"/>
      <c r="K9" s="27">
        <v>17</v>
      </c>
      <c r="L9" s="27"/>
      <c r="M9" s="27"/>
      <c r="N9" s="27"/>
      <c r="O9" s="27"/>
      <c r="P9" s="27"/>
      <c r="Q9" s="27"/>
      <c r="R9" s="27"/>
      <c r="S9" s="27"/>
      <c r="T9" s="27"/>
    </row>
    <row r="10" ht="26" customHeight="1" spans="1:20">
      <c r="A10" s="21"/>
      <c r="B10" s="22" t="s">
        <v>113</v>
      </c>
      <c r="C10" s="22" t="s">
        <v>114</v>
      </c>
      <c r="D10" s="27">
        <v>441.56</v>
      </c>
      <c r="E10" s="27">
        <v>441.56</v>
      </c>
      <c r="F10" s="27">
        <v>424.56</v>
      </c>
      <c r="G10" s="27"/>
      <c r="H10" s="27"/>
      <c r="I10" s="27"/>
      <c r="J10" s="27"/>
      <c r="K10" s="27">
        <v>17</v>
      </c>
      <c r="L10" s="27"/>
      <c r="M10" s="27"/>
      <c r="N10" s="27"/>
      <c r="O10" s="27"/>
      <c r="P10" s="27"/>
      <c r="Q10" s="27"/>
      <c r="R10" s="27"/>
      <c r="S10" s="27"/>
      <c r="T10" s="27"/>
    </row>
    <row r="11" ht="26" customHeight="1" spans="1:20">
      <c r="A11" s="6" t="s">
        <v>233</v>
      </c>
      <c r="B11" s="23" t="s">
        <v>194</v>
      </c>
      <c r="C11" s="6" t="s">
        <v>234</v>
      </c>
      <c r="D11" s="7">
        <v>5.48</v>
      </c>
      <c r="E11" s="7">
        <v>5.48</v>
      </c>
      <c r="F11" s="7">
        <v>5.48</v>
      </c>
      <c r="G11" s="7"/>
      <c r="H11" s="7"/>
      <c r="I11" s="7"/>
      <c r="J11" s="7"/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233</v>
      </c>
      <c r="B12" s="23" t="s">
        <v>194</v>
      </c>
      <c r="C12" s="6" t="s">
        <v>235</v>
      </c>
      <c r="D12" s="7">
        <v>218.59</v>
      </c>
      <c r="E12" s="7">
        <v>218.59</v>
      </c>
      <c r="F12" s="7">
        <v>218.59</v>
      </c>
      <c r="G12" s="7"/>
      <c r="H12" s="7"/>
      <c r="I12" s="7"/>
      <c r="J12" s="7"/>
      <c r="K12" s="7">
        <v>0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233</v>
      </c>
      <c r="B13" s="23" t="s">
        <v>194</v>
      </c>
      <c r="C13" s="6" t="s">
        <v>236</v>
      </c>
      <c r="D13" s="7">
        <v>15.74</v>
      </c>
      <c r="E13" s="7">
        <v>15.74</v>
      </c>
      <c r="F13" s="7">
        <v>15.74</v>
      </c>
      <c r="G13" s="7"/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233</v>
      </c>
      <c r="B14" s="23" t="s">
        <v>194</v>
      </c>
      <c r="C14" s="6" t="s">
        <v>237</v>
      </c>
      <c r="D14" s="7">
        <v>40.37</v>
      </c>
      <c r="E14" s="7">
        <v>40.37</v>
      </c>
      <c r="F14" s="7">
        <v>40.37</v>
      </c>
      <c r="G14" s="7"/>
      <c r="H14" s="7"/>
      <c r="I14" s="7"/>
      <c r="J14" s="7"/>
      <c r="K14" s="7">
        <v>0</v>
      </c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6" t="s">
        <v>233</v>
      </c>
      <c r="B15" s="23" t="s">
        <v>194</v>
      </c>
      <c r="C15" s="6" t="s">
        <v>204</v>
      </c>
      <c r="D15" s="7">
        <v>17.92</v>
      </c>
      <c r="E15" s="7">
        <v>17.92</v>
      </c>
      <c r="F15" s="7">
        <v>17.92</v>
      </c>
      <c r="G15" s="7"/>
      <c r="H15" s="7"/>
      <c r="I15" s="7"/>
      <c r="J15" s="7"/>
      <c r="K15" s="7">
        <v>0</v>
      </c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6" t="s">
        <v>238</v>
      </c>
      <c r="B16" s="23" t="s">
        <v>194</v>
      </c>
      <c r="C16" s="6" t="s">
        <v>239</v>
      </c>
      <c r="D16" s="7">
        <v>143.46</v>
      </c>
      <c r="E16" s="7">
        <v>143.46</v>
      </c>
      <c r="F16" s="7">
        <v>126.46</v>
      </c>
      <c r="G16" s="7"/>
      <c r="H16" s="7"/>
      <c r="I16" s="7"/>
      <c r="J16" s="7"/>
      <c r="K16" s="7">
        <v>17</v>
      </c>
      <c r="L16" s="7"/>
      <c r="M16" s="7"/>
      <c r="N16" s="7"/>
      <c r="O16" s="7"/>
      <c r="P16" s="7"/>
      <c r="Q16" s="7"/>
      <c r="R16" s="7"/>
      <c r="S16" s="7"/>
      <c r="T16" s="7"/>
    </row>
    <row r="17" s="1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5"/>
  <sheetViews>
    <sheetView topLeftCell="E1" workbookViewId="0">
      <selection activeCell="C1" sqref="$A1:$XFD1048576"/>
    </sheetView>
  </sheetViews>
  <sheetFormatPr defaultColWidth="9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9" style="1"/>
  </cols>
  <sheetData>
    <row r="1" ht="16.4" customHeight="1" spans="1:4">
      <c r="A1" s="4"/>
      <c r="D1" s="4"/>
    </row>
    <row r="2" ht="39.65" customHeight="1" spans="4:27">
      <c r="D2" s="12" t="s">
        <v>9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ht="33.6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44</v>
      </c>
      <c r="AC4" s="10"/>
      <c r="AD4" s="10"/>
      <c r="AE4" s="10"/>
    </row>
    <row r="5" ht="26.75" customHeight="1" spans="1:31">
      <c r="A5" s="5" t="s">
        <v>170</v>
      </c>
      <c r="B5" s="5"/>
      <c r="C5" s="5"/>
      <c r="D5" s="5" t="s">
        <v>218</v>
      </c>
      <c r="E5" s="5" t="s">
        <v>219</v>
      </c>
      <c r="F5" s="5" t="s">
        <v>240</v>
      </c>
      <c r="G5" s="5" t="s">
        <v>241</v>
      </c>
      <c r="H5" s="5" t="s">
        <v>242</v>
      </c>
      <c r="I5" s="5" t="s">
        <v>243</v>
      </c>
      <c r="J5" s="5" t="s">
        <v>244</v>
      </c>
      <c r="K5" s="5" t="s">
        <v>245</v>
      </c>
      <c r="L5" s="5" t="s">
        <v>246</v>
      </c>
      <c r="M5" s="5" t="s">
        <v>247</v>
      </c>
      <c r="N5" s="5"/>
      <c r="O5" s="5" t="s">
        <v>220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119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116</v>
      </c>
      <c r="N6" s="5" t="s">
        <v>248</v>
      </c>
      <c r="O6" s="5" t="s">
        <v>99</v>
      </c>
      <c r="P6" s="5" t="s">
        <v>221</v>
      </c>
      <c r="Q6" s="5"/>
      <c r="R6" s="5"/>
      <c r="S6" s="5"/>
      <c r="T6" s="5"/>
      <c r="U6" s="5"/>
      <c r="W6" s="5" t="s">
        <v>222</v>
      </c>
      <c r="X6" s="5" t="s">
        <v>223</v>
      </c>
      <c r="Y6" s="5" t="s">
        <v>224</v>
      </c>
      <c r="Z6" s="5" t="s">
        <v>225</v>
      </c>
      <c r="AA6" s="5" t="s">
        <v>226</v>
      </c>
      <c r="AB6" s="5"/>
      <c r="AC6" s="5"/>
      <c r="AD6" s="5" t="s">
        <v>227</v>
      </c>
      <c r="AE6" s="5"/>
    </row>
    <row r="7" ht="39.65" customHeight="1" spans="1:31">
      <c r="A7" s="5" t="s">
        <v>188</v>
      </c>
      <c r="B7" s="5" t="s">
        <v>189</v>
      </c>
      <c r="C7" s="5" t="s">
        <v>190</v>
      </c>
      <c r="D7" s="5"/>
      <c r="E7" s="5"/>
      <c r="F7" s="5"/>
      <c r="G7" s="5"/>
      <c r="H7" s="5"/>
      <c r="I7" s="5"/>
      <c r="J7" s="5"/>
      <c r="K7" s="5"/>
      <c r="L7" s="5"/>
      <c r="M7" s="5"/>
      <c r="N7" s="49" t="s">
        <v>249</v>
      </c>
      <c r="O7" s="5"/>
      <c r="P7" s="5" t="s">
        <v>99</v>
      </c>
      <c r="Q7" s="5" t="s">
        <v>100</v>
      </c>
      <c r="R7" s="5" t="s">
        <v>228</v>
      </c>
      <c r="S7" s="5" t="s">
        <v>120</v>
      </c>
      <c r="T7" s="5" t="s">
        <v>121</v>
      </c>
      <c r="U7" s="5" t="s">
        <v>122</v>
      </c>
      <c r="V7" s="5" t="s">
        <v>102</v>
      </c>
      <c r="W7" s="5"/>
      <c r="X7" s="5"/>
      <c r="Y7" s="5"/>
      <c r="Z7" s="5"/>
      <c r="AA7" s="5" t="s">
        <v>230</v>
      </c>
      <c r="AB7" s="5" t="s">
        <v>231</v>
      </c>
      <c r="AC7" s="5" t="s">
        <v>232</v>
      </c>
      <c r="AD7" s="5"/>
      <c r="AE7" s="5"/>
    </row>
    <row r="8" ht="32.75" customHeight="1" spans="1:31">
      <c r="A8" s="6"/>
      <c r="B8" s="6"/>
      <c r="C8" s="6"/>
      <c r="D8" s="21"/>
      <c r="E8" s="21" t="s">
        <v>92</v>
      </c>
      <c r="F8" s="21"/>
      <c r="G8" s="21"/>
      <c r="H8" s="21"/>
      <c r="I8" s="21"/>
      <c r="J8" s="21"/>
      <c r="K8" s="21"/>
      <c r="L8" s="21"/>
      <c r="M8" s="27">
        <v>1108.38</v>
      </c>
      <c r="N8" s="27"/>
      <c r="O8" s="27">
        <v>1108.38</v>
      </c>
      <c r="P8" s="27">
        <v>1108.38</v>
      </c>
      <c r="Q8" s="27">
        <v>558.38</v>
      </c>
      <c r="R8" s="27"/>
      <c r="S8" s="27"/>
      <c r="T8" s="27"/>
      <c r="U8" s="27"/>
      <c r="V8" s="27">
        <v>550</v>
      </c>
      <c r="W8" s="27">
        <v>0</v>
      </c>
      <c r="X8" s="27"/>
      <c r="Y8" s="27"/>
      <c r="Z8" s="27"/>
      <c r="AA8" s="27"/>
      <c r="AB8" s="27"/>
      <c r="AC8" s="27"/>
      <c r="AD8" s="27"/>
      <c r="AE8" s="27"/>
    </row>
    <row r="9" ht="26" customHeight="1" spans="1:31">
      <c r="A9" s="6"/>
      <c r="B9" s="6"/>
      <c r="C9" s="6"/>
      <c r="D9" s="22" t="s">
        <v>250</v>
      </c>
      <c r="E9" s="22" t="s">
        <v>251</v>
      </c>
      <c r="F9" s="6"/>
      <c r="G9" s="6"/>
      <c r="H9" s="6"/>
      <c r="I9" s="6"/>
      <c r="J9" s="6"/>
      <c r="K9" s="6"/>
      <c r="L9" s="6"/>
      <c r="M9" s="27">
        <v>1108.38</v>
      </c>
      <c r="N9" s="27"/>
      <c r="O9" s="27">
        <v>1108.38</v>
      </c>
      <c r="P9" s="25">
        <v>1108.38</v>
      </c>
      <c r="Q9" s="25">
        <v>558.38</v>
      </c>
      <c r="R9" s="25"/>
      <c r="S9" s="25"/>
      <c r="T9" s="25"/>
      <c r="U9" s="25"/>
      <c r="V9" s="27">
        <v>550</v>
      </c>
      <c r="W9" s="25"/>
      <c r="X9" s="25"/>
      <c r="Y9" s="25"/>
      <c r="Z9" s="25"/>
      <c r="AA9" s="25"/>
      <c r="AB9" s="25"/>
      <c r="AC9" s="25"/>
      <c r="AD9" s="25"/>
      <c r="AE9" s="25"/>
    </row>
    <row r="10" ht="26" customHeight="1" spans="1:31">
      <c r="A10" s="6"/>
      <c r="B10" s="6"/>
      <c r="C10" s="6"/>
      <c r="D10" s="22" t="s">
        <v>252</v>
      </c>
      <c r="E10" s="22" t="s">
        <v>253</v>
      </c>
      <c r="F10" s="6"/>
      <c r="G10" s="6"/>
      <c r="H10" s="6"/>
      <c r="I10" s="6"/>
      <c r="J10" s="6"/>
      <c r="K10" s="6"/>
      <c r="L10" s="6"/>
      <c r="M10" s="27">
        <v>1108.38</v>
      </c>
      <c r="N10" s="27"/>
      <c r="O10" s="27">
        <v>1108.38</v>
      </c>
      <c r="P10" s="25">
        <v>1108.38</v>
      </c>
      <c r="Q10" s="25">
        <v>558.38</v>
      </c>
      <c r="R10" s="25"/>
      <c r="S10" s="25"/>
      <c r="T10" s="25"/>
      <c r="U10" s="25"/>
      <c r="V10" s="27">
        <v>550</v>
      </c>
      <c r="W10" s="25"/>
      <c r="X10" s="25"/>
      <c r="Y10" s="25"/>
      <c r="Z10" s="25"/>
      <c r="AA10" s="25"/>
      <c r="AB10" s="25"/>
      <c r="AC10" s="25"/>
      <c r="AD10" s="25"/>
      <c r="AE10" s="25"/>
    </row>
    <row r="11" ht="30.15" customHeight="1" spans="1:31">
      <c r="A11" s="9" t="s">
        <v>205</v>
      </c>
      <c r="B11" s="9" t="s">
        <v>206</v>
      </c>
      <c r="C11" s="9" t="s">
        <v>197</v>
      </c>
      <c r="D11" s="23" t="s">
        <v>194</v>
      </c>
      <c r="E11" s="6" t="s">
        <v>254</v>
      </c>
      <c r="F11" s="23" t="s">
        <v>255</v>
      </c>
      <c r="G11" s="23" t="s">
        <v>256</v>
      </c>
      <c r="H11" s="23" t="s">
        <v>257</v>
      </c>
      <c r="I11" s="23" t="s">
        <v>258</v>
      </c>
      <c r="J11" s="23"/>
      <c r="K11" s="23"/>
      <c r="L11" s="23"/>
      <c r="M11" s="26">
        <v>292.31</v>
      </c>
      <c r="N11" s="7"/>
      <c r="O11" s="7">
        <v>292.31</v>
      </c>
      <c r="P11" s="7">
        <v>292.31</v>
      </c>
      <c r="Q11" s="7">
        <v>292.31</v>
      </c>
      <c r="R11" s="7"/>
      <c r="S11" s="7"/>
      <c r="T11" s="7"/>
      <c r="U11" s="7"/>
      <c r="V11" s="7">
        <v>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191</v>
      </c>
      <c r="B12" s="9" t="s">
        <v>192</v>
      </c>
      <c r="C12" s="9" t="s">
        <v>193</v>
      </c>
      <c r="D12" s="23" t="s">
        <v>194</v>
      </c>
      <c r="E12" s="6" t="s">
        <v>259</v>
      </c>
      <c r="F12" s="23" t="s">
        <v>255</v>
      </c>
      <c r="G12" s="23" t="s">
        <v>260</v>
      </c>
      <c r="H12" s="23" t="s">
        <v>261</v>
      </c>
      <c r="I12" s="23" t="s">
        <v>258</v>
      </c>
      <c r="J12" s="23"/>
      <c r="K12" s="23"/>
      <c r="L12" s="23"/>
      <c r="M12" s="26">
        <v>50</v>
      </c>
      <c r="N12" s="7"/>
      <c r="O12" s="7">
        <v>50</v>
      </c>
      <c r="P12" s="7">
        <v>50</v>
      </c>
      <c r="Q12" s="7"/>
      <c r="R12" s="7"/>
      <c r="S12" s="7"/>
      <c r="T12" s="7"/>
      <c r="U12" s="7"/>
      <c r="V12" s="7">
        <v>50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191</v>
      </c>
      <c r="B13" s="9" t="s">
        <v>192</v>
      </c>
      <c r="C13" s="9" t="s">
        <v>193</v>
      </c>
      <c r="D13" s="23" t="s">
        <v>194</v>
      </c>
      <c r="E13" s="6" t="s">
        <v>262</v>
      </c>
      <c r="F13" s="23" t="s">
        <v>255</v>
      </c>
      <c r="G13" s="23" t="s">
        <v>260</v>
      </c>
      <c r="H13" s="23" t="s">
        <v>261</v>
      </c>
      <c r="I13" s="23" t="s">
        <v>258</v>
      </c>
      <c r="J13" s="23"/>
      <c r="K13" s="23"/>
      <c r="L13" s="23"/>
      <c r="M13" s="26">
        <v>266.07</v>
      </c>
      <c r="N13" s="7"/>
      <c r="O13" s="7">
        <v>266.07</v>
      </c>
      <c r="P13" s="7">
        <v>266.07</v>
      </c>
      <c r="Q13" s="7">
        <v>266.07</v>
      </c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191</v>
      </c>
      <c r="B14" s="9" t="s">
        <v>192</v>
      </c>
      <c r="C14" s="9" t="s">
        <v>193</v>
      </c>
      <c r="D14" s="23" t="s">
        <v>194</v>
      </c>
      <c r="E14" s="6" t="s">
        <v>263</v>
      </c>
      <c r="F14" s="23" t="s">
        <v>264</v>
      </c>
      <c r="G14" s="23" t="s">
        <v>260</v>
      </c>
      <c r="H14" s="23" t="s">
        <v>261</v>
      </c>
      <c r="I14" s="23"/>
      <c r="J14" s="23"/>
      <c r="K14" s="23"/>
      <c r="L14" s="23"/>
      <c r="M14" s="26">
        <v>200</v>
      </c>
      <c r="N14" s="7"/>
      <c r="O14" s="7">
        <v>200</v>
      </c>
      <c r="P14" s="7">
        <v>200</v>
      </c>
      <c r="Q14" s="7"/>
      <c r="R14" s="7"/>
      <c r="S14" s="7"/>
      <c r="T14" s="7"/>
      <c r="U14" s="7"/>
      <c r="V14" s="7">
        <v>200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191</v>
      </c>
      <c r="B15" s="9" t="s">
        <v>193</v>
      </c>
      <c r="C15" s="9" t="s">
        <v>193</v>
      </c>
      <c r="D15" s="23" t="s">
        <v>194</v>
      </c>
      <c r="E15" s="6" t="s">
        <v>265</v>
      </c>
      <c r="F15" s="23" t="s">
        <v>264</v>
      </c>
      <c r="G15" s="23" t="s">
        <v>266</v>
      </c>
      <c r="H15" s="23" t="s">
        <v>261</v>
      </c>
      <c r="I15" s="23"/>
      <c r="J15" s="23"/>
      <c r="K15" s="23"/>
      <c r="L15" s="23"/>
      <c r="M15" s="26">
        <v>300</v>
      </c>
      <c r="N15" s="7"/>
      <c r="O15" s="7">
        <v>300</v>
      </c>
      <c r="P15" s="7">
        <v>300</v>
      </c>
      <c r="Q15" s="7"/>
      <c r="R15" s="7"/>
      <c r="S15" s="7"/>
      <c r="T15" s="7"/>
      <c r="U15" s="7"/>
      <c r="V15" s="7">
        <v>300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17A一般公共预算基本支出表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i＇m possible</cp:lastModifiedBy>
  <dcterms:created xsi:type="dcterms:W3CDTF">2022-05-09T07:38:00Z</dcterms:created>
  <dcterms:modified xsi:type="dcterms:W3CDTF">2023-09-22T02:26:18Z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51BF8022673D448F8E25EAC5A0B5B350_12</vt:lpwstr>
  </property>
</Properties>
</file>