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3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<sst xmlns="http://schemas.openxmlformats.org/spreadsheetml/2006/main" count="1353" uniqueCount="595">
  <si>
    <t>2023年部门预算公开表</t>
  </si>
  <si>
    <t>单位编码：</t>
  </si>
  <si>
    <t>124001</t>
  </si>
  <si>
    <t>单位名称：</t>
  </si>
  <si>
    <t>桃源县森林公安局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</si>
  <si>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</si>
  <si>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</si>
  <si>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</si>
  <si>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</si>
  <si>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</si>
  <si>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</si>
  <si>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</si>
  <si>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</si>
  <si>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</si>
  <si>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</si>
  <si>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</si>
  <si>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</si>
  <si>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</si>
  <si>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</si>
  <si>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</si>
  <si>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</si>
  <si>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</si>
  <si>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</si>
  <si>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</si>
  <si>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</si>
  <si>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</si>
  <si>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</si>
  <si>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</si>
  <si>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</si>
  <si>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</si>
  <si>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</si>
  <si>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单位：124001_桃源县森林公安局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</si>
  <si>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</si>
  <si>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</si>
  <si>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</si>
  <si>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</si>
  <si>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</si>
  <si>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</si>
  <si>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</si>
  <si>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</si>
  <si>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</si>
  <si>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</si>
  <si>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</si>
  <si>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</si>
  <si>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</si>
  <si>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</si>
  <si>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</si>
  <si>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</si>
  <si>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</si>
  <si>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</si>
  <si>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</si>
  <si>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</si>
  <si>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</si>
  <si>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</si>
  <si>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</si>
  <si>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</si>
  <si>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</si>
  <si>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</si>
  <si>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</si>
  <si>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</si>
  <si>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</si>
  <si>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</si>
  <si>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</si>
  <si>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</si>
  <si>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</si>
  <si>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</si>
  <si>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</si>
  <si>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</si>
  <si>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</si>
  <si>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</si>
  <si>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</si>
  <si>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</si>
  <si>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</si>
  <si>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</si>
  <si>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</si>
  <si>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</si>
  <si>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</si>
  <si>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</si>
  <si>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</si>
  <si>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</si>
  <si>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</si>
  <si>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</si>
  <si>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</si>
  <si>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</si>
  <si>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</si>
  <si>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</si>
  <si>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</si>
  <si>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</si>
  <si>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</si>
  <si>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</si>
  <si>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</si>
  <si>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</si>
  <si>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</si>
  <si>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</si>
  <si>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</si>
  <si>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</si>
  <si>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</si>
  <si>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</si>
  <si>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</si>
  <si>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</si>
  <si>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</si>
  <si>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</si>
  <si>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</si>
  <si>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</si>
  <si>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</si>
  <si>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</si>
  <si>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</si>
  <si>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</si>
  <si>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</si>
  <si>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</si>
  <si>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</si>
  <si>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</si>
  <si>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</si>
  <si>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</si>
  <si>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</si>
  <si>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</si>
  <si>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</si>
  <si>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</si>
  <si>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</si>
  <si>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</si>
  <si>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</si>
  <si>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</si>
  <si>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</si>
  <si>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</si>
  <si>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</si>
  <si>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</si>
  <si>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</si>
  <si>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</si>
  <si>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</si>
  <si>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</si>
  <si>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</si>
  <si>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</si>
  <si>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</si>
  <si>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</si>
  <si>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</si>
  <si>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</si>
  <si>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</si>
  <si>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</si>
  <si>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</si>
  <si>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</si>
  <si>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</si>
  <si>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</si>
  <si>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</si>
  <si>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</si>
  <si>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</si>
  <si>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</si>
  <si>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</si>
  <si>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</si>
  <si>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</si>
  <si>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</si>
  <si>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</si>
  <si>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</si>
  <si>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</si>
  <si>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</si>
  <si>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124</t>
  </si>
  <si>
    <t xml:space="preserve">  124001</t>
  </si>
  <si>
    <t xml:space="preserve">  桃源县森林公安局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</si>
  <si>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</si>
  <si>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</si>
  <si>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</si>
  <si>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</si>
  <si>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</si>
  <si>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</si>
  <si>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</si>
  <si>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</si>
  <si>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</si>
  <si>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</si>
  <si>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</si>
  <si>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</si>
  <si>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桃源县森林公安局</t>
  </si>
  <si>
    <t>204</t>
  </si>
  <si>
    <t xml:space="preserve">   204</t>
  </si>
  <si>
    <t xml:space="preserve">   公共安全支出</t>
  </si>
  <si>
    <t>02</t>
  </si>
  <si>
    <t xml:space="preserve">     20402</t>
  </si>
  <si>
    <t xml:space="preserve">     公安</t>
  </si>
  <si>
    <t>01</t>
  </si>
  <si>
    <t xml:space="preserve">      2040201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</si>
  <si>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</si>
  <si>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</si>
  <si>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</si>
  <si>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</si>
  <si>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</si>
  <si>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</si>
  <si>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</si>
  <si>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</si>
  <si>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</si>
  <si>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</si>
  <si>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</si>
  <si>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</si>
  <si>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</si>
  <si>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</si>
  <si>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</si>
  <si>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</si>
  <si>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</si>
  <si>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</si>
  <si>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</si>
  <si>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</si>
  <si>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 xml:space="preserve">     21302</t>
  </si>
  <si>
    <t xml:space="preserve">     林业和草原</t>
  </si>
  <si>
    <t>13</t>
  </si>
  <si>
    <t xml:space="preserve">      2130213</t>
  </si>
  <si>
    <t xml:space="preserve">      执法与监督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</si>
  <si>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</si>
  <si>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</si>
  <si>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</si>
  <si>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</si>
  <si>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</si>
  <si>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</si>
  <si>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</si>
  <si>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224</t>
  </si>
  <si>
    <t xml:space="preserve">   224</t>
  </si>
  <si>
    <t xml:space="preserve">   灾害防治及应急管理支出</t>
  </si>
  <si>
    <t xml:space="preserve">     22401</t>
  </si>
  <si>
    <t xml:space="preserve">     应急管理事务</t>
  </si>
  <si>
    <t>99</t>
  </si>
  <si>
    <t xml:space="preserve">      2240199</t>
  </si>
  <si>
    <t xml:space="preserve">      其他应急管理支出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</si>
  <si>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</si>
  <si>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</si>
  <si>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</si>
  <si>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</si>
  <si>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</si>
  <si>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</si>
  <si>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</si>
  <si>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</si>
  <si>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</si>
  <si>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</si>
  <si>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</si>
  <si>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</si>
  <si>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</si>
  <si>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</si>
  <si>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</si>
  <si>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</si>
  <si>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</si>
  <si>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</si>
  <si>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124001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</si>
  <si>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</si>
  <si>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</si>
  <si>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</si>
  <si>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执法与监督</t>
  </si>
  <si>
    <t xml:space="preserve">    住房公积金</t>
  </si>
  <si>
    <t xml:space="preserve">    其他应急管理支出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</si>
  <si>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</si>
  <si>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</si>
  <si>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</si>
  <si>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</si>
  <si>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</si>
  <si>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</si>
  <si>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</si>
  <si>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</si>
  <si>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</si>
  <si>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</si>
  <si>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</si>
  <si>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</si>
  <si>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</si>
  <si>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</si>
  <si>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</si>
  <si>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</si>
  <si>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</si>
  <si>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</si>
  <si>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</si>
  <si>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</si>
  <si>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</si>
  <si>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</si>
  <si>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</si>
  <si>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</si>
  <si>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</si>
  <si>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20402</t>
  </si>
  <si>
    <t xml:space="preserve">    公安</t>
  </si>
  <si>
    <t xml:space="preserve">     2040201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</si>
  <si>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</si>
  <si>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</si>
  <si>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</si>
  <si>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</si>
  <si>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</si>
  <si>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</si>
  <si>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</si>
  <si>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</si>
  <si>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</si>
  <si>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21302</t>
  </si>
  <si>
    <t xml:space="preserve">    林业和草原</t>
  </si>
  <si>
    <t xml:space="preserve">     2130213</t>
  </si>
  <si>
    <t xml:space="preserve">     执法与监督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</si>
  <si>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</si>
  <si>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</si>
  <si>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</si>
  <si>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</si>
  <si>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22401</t>
  </si>
  <si>
    <t xml:space="preserve">    应急管理事务</t>
  </si>
  <si>
    <t xml:space="preserve">     2240199</t>
  </si>
  <si>
    <t xml:space="preserve">     其他应急管理支出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</si>
  <si>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</si>
  <si>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</si>
  <si>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</si>
  <si>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</si>
  <si>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</si>
  <si>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</si>
  <si>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</si>
  <si>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</si>
  <si>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</si>
  <si>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</si>
  <si>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</si>
  <si>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</si>
  <si>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</si>
  <si>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</si>
  <si>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</si>
  <si>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</si>
  <si>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</si>
  <si>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</si>
  <si>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</si>
  <si>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</si>
  <si>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</si>
  <si>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</si>
  <si>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</si>
  <si>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</si>
  <si>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</si>
  <si>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</si>
  <si>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</si>
  <si>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</si>
  <si>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</si>
  <si>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</si>
  <si>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</si>
  <si>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</si>
  <si>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</si>
  <si>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</si>
  <si>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</si>
  <si>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</si>
  <si>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30231</t>
  </si>
  <si>
    <t xml:space="preserve">  公务用车运行维护费</t>
  </si>
  <si>
    <t xml:space="preserve">  30207</t>
  </si>
  <si>
    <t xml:space="preserve">  邮电费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</si>
  <si>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</si>
  <si>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</si>
  <si>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</si>
  <si>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</si>
  <si>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</si>
  <si>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</si>
  <si>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30226</t>
  </si>
  <si>
    <t xml:space="preserve">  劳务费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</si>
  <si>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</si>
  <si>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</si>
  <si>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</si>
  <si>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</si>
  <si>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</si>
  <si>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</si>
  <si>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</si>
  <si>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</si>
  <si>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</si>
  <si>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</si>
  <si>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</si>
  <si>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</si>
  <si>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</si>
  <si>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</si>
  <si>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</si>
  <si>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</si>
  <si>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</si>
  <si>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</si>
  <si>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</si>
  <si>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</si>
  <si>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</si>
  <si>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</si>
  <si>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</si>
  <si>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</si>
  <si>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</si>
  <si>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</si>
  <si>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</si>
  <si>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</si>
  <si>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</si>
  <si>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</si>
  <si>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</si>
  <si>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</si>
  <si>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</si>
  <si>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</si>
  <si>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</si>
  <si>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</si>
  <si>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</si>
  <si>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</si>
  <si>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</si>
  <si>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</si>
  <si>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</si>
  <si>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</si>
  <si>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</si>
  <si>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</si>
  <si>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</si>
  <si>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</si>
  <si>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</si>
  <si>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</si>
  <si>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</si>
  <si>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</si>
  <si>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</si>
  <si>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</si>
  <si>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</si>
  <si>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</si>
  <si>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</si>
  <si>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</si>
  <si>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</si>
  <si>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</si>
  <si>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</si>
  <si>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</si>
  <si>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</si>
  <si>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</si>
  <si>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</si>
  <si>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</si>
  <si>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</si>
  <si>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</si>
  <si>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</si>
  <si>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</si>
  <si>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</si>
  <si>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</si>
  <si>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</si>
  <si>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</si>
  <si>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</si>
  <si>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</si>
  <si>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</si>
  <si>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</si>
  <si>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</si>
  <si>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</si>
  <si>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</si>
  <si>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</si>
  <si>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</si>
  <si>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</si>
  <si>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</si>
  <si>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</si>
  <si>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</si>
  <si>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</si>
  <si>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</si>
  <si>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</si>
  <si>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</si>
  <si>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</si>
  <si>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</si>
  <si>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</si>
  <si>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</si>
  <si>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</si>
  <si>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</si>
  <si>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</si>
  <si>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</si>
  <si>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</si>
  <si>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</si>
  <si>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</si>
  <si>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</si>
  <si>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</si>
  <si>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</si>
  <si>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</si>
  <si>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</si>
  <si>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</si>
  <si>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</si>
  <si>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124001</t>
  </si>
  <si>
    <t xml:space="preserve">   基本支出—其他支出</t>
  </si>
  <si>
    <t xml:space="preserve">   办案经费</t>
  </si>
  <si>
    <t xml:space="preserve">   被装购置</t>
  </si>
  <si>
    <t xml:space="preserve">   森林防火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</si>
  <si>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</si>
  <si>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</si>
  <si>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</si>
  <si>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</si>
  <si>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</si>
  <si>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</si>
  <si>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</si>
  <si>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</si>
  <si>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</si>
  <si>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</si>
  <si>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</si>
  <si>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</si>
  <si>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</si>
  <si>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</si>
  <si>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办案经费</t>
  </si>
  <si>
    <t>承办食品、药品、环境类案件，案件侦破率为95%以上。</t>
  </si>
  <si>
    <t>成本指标</t>
  </si>
  <si>
    <t>经济成本指标</t>
  </si>
  <si>
    <t xml:space="preserve">	无	</t>
  </si>
  <si>
    <t>无</t>
  </si>
  <si>
    <t>定性</t>
  </si>
  <si>
    <t>社会成本指标</t>
  </si>
  <si>
    <t xml:space="preserve">成本发生规范合理率	</t>
  </si>
  <si>
    <t>100%</t>
  </si>
  <si>
    <t>定量</t>
  </si>
  <si>
    <t>生态环境成本指标</t>
  </si>
  <si>
    <t>环境得到明显改善</t>
  </si>
  <si>
    <t>产出指标</t>
  </si>
  <si>
    <t>数量指标</t>
  </si>
  <si>
    <t>质量指标</t>
  </si>
  <si>
    <t xml:space="preserve">案件办结合格率	</t>
  </si>
  <si>
    <t>时效指标</t>
  </si>
  <si>
    <t xml:space="preserve">完成及时率	</t>
  </si>
  <si>
    <t xml:space="preserve">效益指标 </t>
  </si>
  <si>
    <t>经济效益指标</t>
  </si>
  <si>
    <t>社会效益指标</t>
  </si>
  <si>
    <t>群众的满意度</t>
  </si>
  <si>
    <t>98%以上</t>
  </si>
  <si>
    <t>生态效益指标</t>
  </si>
  <si>
    <t>可持续影响指标</t>
  </si>
  <si>
    <t>满意度指标</t>
  </si>
  <si>
    <t>服务对象满意度指标</t>
  </si>
  <si>
    <t>群众满意度</t>
  </si>
  <si>
    <t xml:space="preserve">  被装购置</t>
  </si>
  <si>
    <t>常态化被装购置。</t>
  </si>
  <si>
    <t xml:space="preserve">  基本支出—其他支出</t>
  </si>
  <si>
    <t>干警执勤及加班津补贴、辅警基本工资及补贴。</t>
  </si>
  <si>
    <t>110001</t>
  </si>
  <si>
    <t xml:space="preserve">  森林防火</t>
  </si>
  <si>
    <t>积极采取防范措施，消除火灾隐患，实现森林火灾受害面积不超过1‰目标。</t>
  </si>
  <si>
    <t xml:space="preserve">无	</t>
  </si>
  <si>
    <t xml:space="preserve">森林受害面积空置率	</t>
  </si>
  <si>
    <t>1‰以内</t>
  </si>
  <si>
    <t xml:space="preserve">督导检查次数	</t>
  </si>
  <si>
    <t>一次/月</t>
  </si>
  <si>
    <t xml:space="preserve">火灾发现处置率	</t>
  </si>
  <si>
    <t xml:space="preserve">国家及居民财产安全	</t>
  </si>
  <si>
    <t>保障</t>
  </si>
  <si>
    <t xml:space="preserve">火灾受害面积	</t>
  </si>
  <si>
    <t>减少0.2%</t>
  </si>
  <si>
    <t xml:space="preserve">社会公众满意度	</t>
  </si>
  <si>
    <t>≥90%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</si>
  <si>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</si>
  <si>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</si>
  <si>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</si>
  <si>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</si>
  <si>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</si>
  <si>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</si>
  <si>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</si>
  <si>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</si>
  <si>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指标内容</t>
  </si>
  <si>
    <t>指标值及单位</t>
  </si>
  <si>
    <t>评（扣）分标准</t>
  </si>
  <si>
    <r>
      <rPr>
        <sz val="8"/>
        <rFont val="SimSun-ExtB"/>
        <charset val="134"/>
      </rPr>
      <t>1.</t>
    </r>
    <r>
      <rPr>
        <sz val="8"/>
        <rFont val="宋体"/>
        <charset val="134"/>
      </rPr>
      <t>打击生态环境、生物安全等违法犯罪活动；刑事案件办结率</t>
    </r>
    <r>
      <rPr>
        <sz val="8"/>
        <rFont val="SimSun-ExtB"/>
        <charset val="134"/>
      </rPr>
      <t>98%</t>
    </r>
    <r>
      <rPr>
        <sz val="8"/>
        <rFont val="宋体"/>
        <charset val="134"/>
      </rPr>
      <t>，行政案件办结率</t>
    </r>
    <r>
      <rPr>
        <sz val="8"/>
        <rFont val="SimSun-ExtB"/>
        <charset val="134"/>
      </rPr>
      <t>95%</t>
    </r>
    <r>
      <rPr>
        <sz val="8"/>
        <rFont val="宋体"/>
        <charset val="134"/>
      </rPr>
      <t>。</t>
    </r>
    <r>
      <rPr>
        <sz val="8"/>
        <rFont val="SimSun-ExtB"/>
        <charset val="134"/>
      </rPr>
      <t xml:space="preserve">                                                                 2.</t>
    </r>
    <r>
      <rPr>
        <sz val="8"/>
        <rFont val="宋体"/>
        <charset val="134"/>
      </rPr>
      <t>积极采取防范措施，消除火灾隐患，实现森林火灾受害面积不超过</t>
    </r>
    <r>
      <rPr>
        <sz val="8"/>
        <rFont val="SimSun-ExtB"/>
        <charset val="134"/>
      </rPr>
      <t>1</t>
    </r>
    <r>
      <rPr>
        <sz val="8"/>
        <rFont val="SimSun"/>
        <charset val="134"/>
      </rPr>
      <t>‰</t>
    </r>
    <r>
      <rPr>
        <sz val="8"/>
        <rFont val="宋体"/>
        <charset val="134"/>
      </rPr>
      <t>目标。</t>
    </r>
  </si>
  <si>
    <t>乡镇检查数</t>
  </si>
  <si>
    <t>督导检查森林防火等工作</t>
  </si>
  <si>
    <r>
      <rPr>
        <sz val="8"/>
        <rFont val="SimSun-ExtB"/>
        <charset val="134"/>
      </rPr>
      <t>28</t>
    </r>
    <r>
      <rPr>
        <sz val="8"/>
        <rFont val="宋体"/>
        <charset val="134"/>
      </rPr>
      <t>个</t>
    </r>
  </si>
  <si>
    <t>国有林场检查数</t>
  </si>
  <si>
    <r>
      <rPr>
        <sz val="8"/>
        <rFont val="SimSun-ExtB"/>
        <charset val="134"/>
      </rPr>
      <t>3</t>
    </r>
    <r>
      <rPr>
        <sz val="8"/>
        <rFont val="宋体"/>
        <charset val="134"/>
      </rPr>
      <t>个</t>
    </r>
  </si>
  <si>
    <t>督导检查次数</t>
  </si>
  <si>
    <r>
      <rPr>
        <sz val="8"/>
        <rFont val="SimSun-ExtB"/>
        <charset val="134"/>
      </rPr>
      <t>1</t>
    </r>
    <r>
      <rPr>
        <sz val="8"/>
        <rFont val="宋体"/>
        <charset val="134"/>
      </rPr>
      <t>次</t>
    </r>
    <r>
      <rPr>
        <sz val="8"/>
        <rFont val="SimSun-ExtB"/>
        <charset val="134"/>
      </rPr>
      <t>/</t>
    </r>
    <r>
      <rPr>
        <sz val="8"/>
        <rFont val="宋体"/>
        <charset val="134"/>
      </rPr>
      <t>月</t>
    </r>
  </si>
  <si>
    <t>组织学习次数</t>
  </si>
  <si>
    <t>组织学习警综平台操作流程</t>
  </si>
  <si>
    <r>
      <rPr>
        <sz val="8"/>
        <rFont val="SimSun-ExtB"/>
        <charset val="134"/>
      </rPr>
      <t>12</t>
    </r>
    <r>
      <rPr>
        <sz val="8"/>
        <rFont val="宋体"/>
        <charset val="134"/>
      </rPr>
      <t>次</t>
    </r>
  </si>
  <si>
    <t>火灾发现处置率</t>
  </si>
  <si>
    <t>单位事务正常运转率</t>
  </si>
  <si>
    <t>党建考核达标率</t>
  </si>
  <si>
    <t>刑事案件办结率</t>
  </si>
  <si>
    <t>刑事案件办结</t>
  </si>
  <si>
    <r>
      <rPr>
        <sz val="8"/>
        <rFont val="SimSun-ExtB"/>
        <charset val="134"/>
      </rPr>
      <t>98%</t>
    </r>
    <r>
      <rPr>
        <sz val="8"/>
        <rFont val="宋体"/>
        <charset val="134"/>
      </rPr>
      <t>以上</t>
    </r>
  </si>
  <si>
    <t>行政案件办结率</t>
  </si>
  <si>
    <t>行政案件办结</t>
  </si>
  <si>
    <r>
      <rPr>
        <sz val="8"/>
        <rFont val="SimSun-ExtB"/>
        <charset val="134"/>
      </rPr>
      <t>95%</t>
    </r>
    <r>
      <rPr>
        <sz val="8"/>
        <rFont val="宋体"/>
        <charset val="134"/>
      </rPr>
      <t>以上</t>
    </r>
  </si>
  <si>
    <t>接警出警率</t>
  </si>
  <si>
    <t>案件办结合格率</t>
  </si>
  <si>
    <t>办结森林案件合格率</t>
  </si>
  <si>
    <t>完成时效</t>
  </si>
  <si>
    <t>各项工作完成时效</t>
  </si>
  <si>
    <r>
      <rPr>
        <sz val="8"/>
        <rFont val="SimSun-ExtB"/>
        <charset val="134"/>
      </rPr>
      <t>2023</t>
    </r>
    <r>
      <rPr>
        <sz val="8"/>
        <rFont val="宋体"/>
        <charset val="134"/>
      </rPr>
      <t>年内</t>
    </r>
  </si>
  <si>
    <t>出警时效</t>
  </si>
  <si>
    <t>接警出警时效</t>
  </si>
  <si>
    <r>
      <rPr>
        <sz val="8"/>
        <rFont val="SimSun-ExtB"/>
        <charset val="134"/>
      </rPr>
      <t>10</t>
    </r>
    <r>
      <rPr>
        <sz val="8"/>
        <rFont val="宋体"/>
        <charset val="134"/>
      </rPr>
      <t>分钟以内</t>
    </r>
  </si>
  <si>
    <t>完成及时率</t>
  </si>
  <si>
    <t>各项工作完成及时率</t>
  </si>
  <si>
    <t>成本规范合理率</t>
  </si>
  <si>
    <t>各项支出规范、合理</t>
  </si>
  <si>
    <t>基本支出控制额</t>
  </si>
  <si>
    <t>各项基本支出控制额</t>
  </si>
  <si>
    <r>
      <rPr>
        <sz val="8"/>
        <rFont val="SimSun-ExtB"/>
        <charset val="134"/>
      </rPr>
      <t>485.83</t>
    </r>
    <r>
      <rPr>
        <sz val="8"/>
        <rFont val="宋体"/>
        <charset val="134"/>
      </rPr>
      <t>万元</t>
    </r>
  </si>
  <si>
    <t>项目支出控制额</t>
  </si>
  <si>
    <t>各项项目支出成本控制额</t>
  </si>
  <si>
    <r>
      <rPr>
        <sz val="8"/>
        <rFont val="SimSun-ExtB"/>
        <charset val="134"/>
      </rPr>
      <t>187.61</t>
    </r>
    <r>
      <rPr>
        <sz val="8"/>
        <rFont val="宋体"/>
        <charset val="134"/>
      </rPr>
      <t>万元</t>
    </r>
  </si>
  <si>
    <t>效益指标</t>
  </si>
  <si>
    <t>经济效益</t>
  </si>
  <si>
    <t>社会效益</t>
  </si>
  <si>
    <t>国家及居民财产安全</t>
  </si>
  <si>
    <t>森林火灾防控对国家及居民财产产生的影响</t>
  </si>
  <si>
    <t>火灾隐患</t>
  </si>
  <si>
    <t>对全县森林火灾隐患产生的影响</t>
  </si>
  <si>
    <t>控制消除</t>
  </si>
  <si>
    <t>生态效益</t>
  </si>
  <si>
    <t>森林受害面积控制率</t>
  </si>
  <si>
    <t>控制森林受害面积</t>
  </si>
  <si>
    <r>
      <rPr>
        <sz val="8"/>
        <rFont val="SimSun-ExtB"/>
        <charset val="134"/>
      </rPr>
      <t>1</t>
    </r>
    <r>
      <rPr>
        <sz val="8"/>
        <rFont val="仿宋"/>
        <charset val="134"/>
      </rPr>
      <t>‰</t>
    </r>
    <r>
      <rPr>
        <sz val="8"/>
        <rFont val="宋体"/>
        <charset val="134"/>
      </rPr>
      <t>以内</t>
    </r>
  </si>
  <si>
    <t>乱砍乱伐行为</t>
  </si>
  <si>
    <t>对乱砍乱伐行为产生的影响</t>
  </si>
  <si>
    <t>遏制</t>
  </si>
  <si>
    <t>盗猎行为</t>
  </si>
  <si>
    <t>对盗猎行为产生的影响</t>
  </si>
  <si>
    <t>火灾发生率</t>
  </si>
  <si>
    <t>火灾发生率比上年相比</t>
  </si>
  <si>
    <r>
      <rPr>
        <sz val="8"/>
        <rFont val="宋体"/>
        <charset val="134"/>
      </rPr>
      <t>减少</t>
    </r>
    <r>
      <rPr>
        <sz val="8"/>
        <rFont val="SimSun-ExtB"/>
        <charset val="134"/>
      </rPr>
      <t>10%</t>
    </r>
  </si>
  <si>
    <t>火灾受害面积</t>
  </si>
  <si>
    <t>火灾受害面积比上年相比</t>
  </si>
  <si>
    <r>
      <rPr>
        <sz val="8"/>
        <rFont val="宋体"/>
        <charset val="134"/>
      </rPr>
      <t>减少</t>
    </r>
    <r>
      <rPr>
        <sz val="8"/>
        <rFont val="SimSun-ExtB"/>
        <charset val="134"/>
      </rPr>
      <t>0.2%</t>
    </r>
  </si>
  <si>
    <t>可持续影响</t>
  </si>
  <si>
    <t>群众森林防火意识</t>
  </si>
  <si>
    <t>对群众森林防火意识产生的影响</t>
  </si>
  <si>
    <t>提升</t>
  </si>
  <si>
    <t>社会公众或服务对象满意度</t>
  </si>
  <si>
    <t>社会公众满意度</t>
  </si>
  <si>
    <t>社会公众及服务对象满意度</t>
  </si>
  <si>
    <r>
      <rPr>
        <sz val="8"/>
        <rFont val="仿宋"/>
        <charset val="134"/>
      </rPr>
      <t>≥</t>
    </r>
    <r>
      <rPr>
        <sz val="8"/>
        <rFont val="SimSun-ExtB"/>
        <charset val="134"/>
      </rPr>
      <t>90%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</si>
</sst>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8"/>
      <name val="SimSun-ExtB"/>
      <charset val="134"/>
    </font>
    <font>
      <sz val="8"/>
      <name val="宋体"/>
      <charset val="134"/>
    </font>
    <font>
      <sz val="8"/>
      <name val="SimSun"/>
      <charset val="134"/>
    </font>
    <font>
      <sz val="8"/>
      <name val="仿宋"/>
      <charset val="134"/>
    </font>
    <font>
      <b/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176" fontId="12" fillId="0" borderId="2" xfId="0" applyNumberFormat="1" applyFont="1" applyFill="1" applyBorder="1" applyAlignment="1">
      <alignment horizontal="right" vertical="center" wrapText="1"/>
    </xf>
    <xf numFmtId="176" fontId="10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C8" sqref="C8:C34"/>
    </sheetView>
  </sheetViews>
  <sheetFormatPr defaultColWidth="10" defaultRowHeight="13.5" outlineLevelRow="7"/>
  <cols>
    <col min="1" max="1" width="3.66666666666667" style="1" customWidth="1"/>
    <col min="2" max="2" width="3.8" style="1" customWidth="1"/>
    <col min="3" max="3" width="4.61666666666667" style="1" customWidth="1"/>
    <col min="4" max="4" width="19.2666666666667" style="1" customWidth="1"/>
    <col min="5" max="10" width="9.76666666666667" style="1" customWidth="1"/>
    <col min="11" max="16384" width="10" style="1"/>
  </cols>
  <sheetData>
    <row r="1" ht="73.3" customHeight="1" spans="1:9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ht="23.25" customHeight="1" spans="1:9">
      <c r="A2" s="22"/>
      <c r="B2" s="22"/>
      <c r="C2" s="22"/>
      <c r="D2" s="22"/>
      <c r="E2" s="22"/>
      <c r="F2" s="22"/>
      <c r="G2" s="22"/>
      <c r="H2" s="22"/>
      <c r="I2" s="22"/>
    </row>
    <row r="3" ht="21.55" customHeight="1" spans="1:9">
      <c r="A3" s="22"/>
      <c r="B3" s="22"/>
      <c r="C3" s="22"/>
      <c r="D3" s="22"/>
      <c r="E3" s="22"/>
      <c r="F3" s="22"/>
      <c r="G3" s="22"/>
      <c r="H3" s="22"/>
      <c r="I3" s="22"/>
    </row>
    <row r="4" ht="39.65" customHeight="1" spans="1:9">
      <c r="A4" s="57"/>
      <c r="B4" s="58"/>
      <c r="C4" s="2"/>
      <c r="D4" s="57" t="s">
        <v>1</v>
      </c>
      <c r="E4" s="58" t="s">
        <v>2</v>
      </c>
      <c r="F4" s="58"/>
      <c r="G4" s="58"/>
      <c r="H4" s="58"/>
      <c r="I4" s="2"/>
    </row>
    <row r="5" ht="54.3" customHeight="1" spans="1:9">
      <c r="A5" s="57"/>
      <c r="B5" s="58"/>
      <c r="C5" s="2"/>
      <c r="D5" s="57" t="s">
        <v>3</v>
      </c>
      <c r="E5" s="58" t="s">
        <v>4</v>
      </c>
      <c r="F5" s="58"/>
      <c r="G5" s="58"/>
      <c r="H5" s="58"/>
      <c r="I5" s="2"/>
    </row>
    <row r="6" ht="16.35" customHeight="1"/>
    <row r="7" ht="16.35" customHeight="1"/>
    <row r="8" ht="16.3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pane ySplit="5" topLeftCell="A6" activePane="bottomLeft" state="frozen"/>
      <selection/>
      <selection pane="bottomLeft" activeCell="D8" sqref="D8"/>
    </sheetView>
  </sheetViews>
  <sheetFormatPr defaultColWidth="10" defaultRowHeight="13.5" outlineLevelCol="4"/>
  <cols>
    <col min="1" max="1" width="15.8833333333333" style="1" customWidth="1"/>
    <col min="2" max="2" width="26.7333333333333" style="1" customWidth="1"/>
    <col min="3" max="3" width="14.6583333333333" style="1" customWidth="1"/>
    <col min="4" max="4" width="18.5916666666667" style="1" customWidth="1"/>
    <col min="5" max="5" width="16.4166666666667" style="1" customWidth="1"/>
    <col min="6" max="16384" width="10" style="1"/>
  </cols>
  <sheetData>
    <row r="1" ht="18.95" customHeight="1" spans="1:5">
      <c r="A1" s="2"/>
      <c r="B1" s="2"/>
      <c r="C1" s="2"/>
      <c r="D1" s="2"/>
      <c r="E1" s="31" t="s">
        <v>293</v>
      </c>
    </row>
    <row r="2" ht="40.5" customHeight="1" spans="1:5">
      <c r="A2" s="32" t="s">
        <v>14</v>
      </c>
      <c r="B2" s="32"/>
      <c r="C2" s="32"/>
      <c r="D2" s="32"/>
      <c r="E2" s="32"/>
    </row>
    <row r="3" ht="20.7" customHeight="1" spans="1:5">
      <c r="A3" s="39" t="s">
        <v>31</v>
      </c>
      <c r="B3" s="39"/>
      <c r="C3" s="39"/>
      <c r="D3" s="39"/>
      <c r="E3" s="40" t="s">
        <v>294</v>
      </c>
    </row>
    <row r="4" ht="38.8" customHeight="1" spans="1:5">
      <c r="A4" s="23" t="s">
        <v>295</v>
      </c>
      <c r="B4" s="23"/>
      <c r="C4" s="23" t="s">
        <v>296</v>
      </c>
      <c r="D4" s="23"/>
      <c r="E4" s="23"/>
    </row>
    <row r="5" ht="22.8" customHeight="1" spans="1:5">
      <c r="A5" s="23" t="s">
        <v>297</v>
      </c>
      <c r="B5" s="23" t="s">
        <v>160</v>
      </c>
      <c r="C5" s="23" t="s">
        <v>136</v>
      </c>
      <c r="D5" s="23" t="s">
        <v>266</v>
      </c>
      <c r="E5" s="23" t="s">
        <v>267</v>
      </c>
    </row>
    <row r="6" ht="26.45" customHeight="1" spans="1:5">
      <c r="A6" s="24" t="s">
        <v>298</v>
      </c>
      <c r="B6" s="24" t="s">
        <v>230</v>
      </c>
      <c r="C6" s="41">
        <v>6000</v>
      </c>
      <c r="D6" s="41">
        <v>6000</v>
      </c>
      <c r="E6" s="41"/>
    </row>
    <row r="7" ht="26.45" customHeight="1" spans="1:5">
      <c r="A7" s="34" t="s">
        <v>299</v>
      </c>
      <c r="B7" s="34" t="s">
        <v>300</v>
      </c>
      <c r="C7" s="42">
        <v>6000</v>
      </c>
      <c r="D7" s="42">
        <v>6000</v>
      </c>
      <c r="E7" s="42"/>
    </row>
    <row r="8" ht="26.45" customHeight="1" spans="1:5">
      <c r="A8" s="24" t="s">
        <v>301</v>
      </c>
      <c r="B8" s="24" t="s">
        <v>245</v>
      </c>
      <c r="C8" s="41">
        <v>3521603.3</v>
      </c>
      <c r="D8" s="41">
        <v>3521603.3</v>
      </c>
      <c r="E8" s="41"/>
    </row>
    <row r="9" ht="26.45" customHeight="1" spans="1:5">
      <c r="A9" s="34" t="s">
        <v>302</v>
      </c>
      <c r="B9" s="34" t="s">
        <v>303</v>
      </c>
      <c r="C9" s="42">
        <v>619456</v>
      </c>
      <c r="D9" s="42">
        <v>619456</v>
      </c>
      <c r="E9" s="42"/>
    </row>
    <row r="10" ht="26.45" customHeight="1" spans="1:5">
      <c r="A10" s="34" t="s">
        <v>304</v>
      </c>
      <c r="B10" s="34" t="s">
        <v>305</v>
      </c>
      <c r="C10" s="42">
        <v>1272000</v>
      </c>
      <c r="D10" s="42">
        <v>1272000</v>
      </c>
      <c r="E10" s="42"/>
    </row>
    <row r="11" ht="26.45" customHeight="1" spans="1:5">
      <c r="A11" s="34" t="s">
        <v>306</v>
      </c>
      <c r="B11" s="34" t="s">
        <v>307</v>
      </c>
      <c r="C11" s="42">
        <v>551735.2</v>
      </c>
      <c r="D11" s="42">
        <v>551735.2</v>
      </c>
      <c r="E11" s="42"/>
    </row>
    <row r="12" ht="26.45" customHeight="1" spans="1:5">
      <c r="A12" s="34" t="s">
        <v>308</v>
      </c>
      <c r="B12" s="34" t="s">
        <v>309</v>
      </c>
      <c r="C12" s="42">
        <v>115920</v>
      </c>
      <c r="D12" s="42">
        <v>115920</v>
      </c>
      <c r="E12" s="42"/>
    </row>
    <row r="13" ht="26.45" customHeight="1" spans="1:5">
      <c r="A13" s="34" t="s">
        <v>310</v>
      </c>
      <c r="B13" s="34" t="s">
        <v>311</v>
      </c>
      <c r="C13" s="42">
        <v>30366.6</v>
      </c>
      <c r="D13" s="42">
        <v>30366.6</v>
      </c>
      <c r="E13" s="42"/>
    </row>
    <row r="14" ht="26.45" customHeight="1" spans="1:5">
      <c r="A14" s="34" t="s">
        <v>312</v>
      </c>
      <c r="B14" s="34" t="s">
        <v>313</v>
      </c>
      <c r="C14" s="42">
        <v>411602.56</v>
      </c>
      <c r="D14" s="42">
        <v>411602.56</v>
      </c>
      <c r="E14" s="42"/>
    </row>
    <row r="15" ht="26.45" customHeight="1" spans="1:5">
      <c r="A15" s="34" t="s">
        <v>314</v>
      </c>
      <c r="B15" s="34" t="s">
        <v>315</v>
      </c>
      <c r="C15" s="42">
        <v>176404.8</v>
      </c>
      <c r="D15" s="42">
        <v>176404.8</v>
      </c>
      <c r="E15" s="42"/>
    </row>
    <row r="16" ht="26.45" customHeight="1" spans="1:5">
      <c r="A16" s="34" t="s">
        <v>316</v>
      </c>
      <c r="B16" s="34" t="s">
        <v>317</v>
      </c>
      <c r="C16" s="42">
        <v>344118.14</v>
      </c>
      <c r="D16" s="42">
        <v>344118.14</v>
      </c>
      <c r="E16" s="42"/>
    </row>
    <row r="17" ht="26.45" customHeight="1" spans="1:5">
      <c r="A17" s="24" t="s">
        <v>318</v>
      </c>
      <c r="B17" s="24" t="s">
        <v>319</v>
      </c>
      <c r="C17" s="41">
        <v>1330700</v>
      </c>
      <c r="D17" s="41"/>
      <c r="E17" s="41">
        <v>1330700</v>
      </c>
    </row>
    <row r="18" ht="26.45" customHeight="1" spans="1:5">
      <c r="A18" s="34" t="s">
        <v>320</v>
      </c>
      <c r="B18" s="34" t="s">
        <v>321</v>
      </c>
      <c r="C18" s="42">
        <v>286300</v>
      </c>
      <c r="D18" s="42"/>
      <c r="E18" s="42">
        <v>286300</v>
      </c>
    </row>
    <row r="19" ht="26.45" customHeight="1" spans="1:5">
      <c r="A19" s="34" t="s">
        <v>322</v>
      </c>
      <c r="B19" s="34" t="s">
        <v>323</v>
      </c>
      <c r="C19" s="42">
        <v>50000</v>
      </c>
      <c r="D19" s="42"/>
      <c r="E19" s="42">
        <v>50000</v>
      </c>
    </row>
    <row r="20" ht="26.45" customHeight="1" spans="1:5">
      <c r="A20" s="34" t="s">
        <v>324</v>
      </c>
      <c r="B20" s="34" t="s">
        <v>325</v>
      </c>
      <c r="C20" s="42">
        <v>5000</v>
      </c>
      <c r="D20" s="42"/>
      <c r="E20" s="42">
        <v>5000</v>
      </c>
    </row>
    <row r="21" ht="26.45" customHeight="1" spans="1:5">
      <c r="A21" s="34" t="s">
        <v>326</v>
      </c>
      <c r="B21" s="34" t="s">
        <v>327</v>
      </c>
      <c r="C21" s="42">
        <v>19500</v>
      </c>
      <c r="D21" s="42"/>
      <c r="E21" s="42">
        <v>19500</v>
      </c>
    </row>
    <row r="22" ht="26.45" customHeight="1" spans="1:5">
      <c r="A22" s="34" t="s">
        <v>328</v>
      </c>
      <c r="B22" s="34" t="s">
        <v>329</v>
      </c>
      <c r="C22" s="42">
        <v>275000</v>
      </c>
      <c r="D22" s="42"/>
      <c r="E22" s="42">
        <v>275000</v>
      </c>
    </row>
    <row r="23" ht="26.45" customHeight="1" spans="1:5">
      <c r="A23" s="34" t="s">
        <v>330</v>
      </c>
      <c r="B23" s="34" t="s">
        <v>331</v>
      </c>
      <c r="C23" s="42">
        <v>35000</v>
      </c>
      <c r="D23" s="42"/>
      <c r="E23" s="42">
        <v>35000</v>
      </c>
    </row>
    <row r="24" ht="26.45" customHeight="1" spans="1:5">
      <c r="A24" s="34" t="s">
        <v>332</v>
      </c>
      <c r="B24" s="34" t="s">
        <v>333</v>
      </c>
      <c r="C24" s="42">
        <v>160000</v>
      </c>
      <c r="D24" s="42"/>
      <c r="E24" s="42">
        <v>160000</v>
      </c>
    </row>
    <row r="25" ht="26.45" customHeight="1" spans="1:5">
      <c r="A25" s="34" t="s">
        <v>334</v>
      </c>
      <c r="B25" s="34" t="s">
        <v>335</v>
      </c>
      <c r="C25" s="42">
        <v>170200</v>
      </c>
      <c r="D25" s="42"/>
      <c r="E25" s="42">
        <v>170200</v>
      </c>
    </row>
    <row r="26" ht="26.45" customHeight="1" spans="1:5">
      <c r="A26" s="34" t="s">
        <v>336</v>
      </c>
      <c r="B26" s="34" t="s">
        <v>337</v>
      </c>
      <c r="C26" s="42">
        <v>73700</v>
      </c>
      <c r="D26" s="42"/>
      <c r="E26" s="42">
        <v>73700</v>
      </c>
    </row>
    <row r="27" ht="26.45" customHeight="1" spans="1:5">
      <c r="A27" s="34" t="s">
        <v>338</v>
      </c>
      <c r="B27" s="34" t="s">
        <v>339</v>
      </c>
      <c r="C27" s="42">
        <v>50000</v>
      </c>
      <c r="D27" s="42"/>
      <c r="E27" s="42">
        <v>50000</v>
      </c>
    </row>
    <row r="28" ht="26.45" customHeight="1" spans="1:5">
      <c r="A28" s="34" t="s">
        <v>340</v>
      </c>
      <c r="B28" s="34" t="s">
        <v>341</v>
      </c>
      <c r="C28" s="42">
        <v>120000</v>
      </c>
      <c r="D28" s="42"/>
      <c r="E28" s="42">
        <v>120000</v>
      </c>
    </row>
    <row r="29" ht="26.45" customHeight="1" spans="1:5">
      <c r="A29" s="34" t="s">
        <v>342</v>
      </c>
      <c r="B29" s="34" t="s">
        <v>343</v>
      </c>
      <c r="C29" s="42">
        <v>30000</v>
      </c>
      <c r="D29" s="42"/>
      <c r="E29" s="42">
        <v>30000</v>
      </c>
    </row>
    <row r="30" ht="26.45" customHeight="1" spans="1:5">
      <c r="A30" s="34" t="s">
        <v>344</v>
      </c>
      <c r="B30" s="34" t="s">
        <v>345</v>
      </c>
      <c r="C30" s="42">
        <v>56000</v>
      </c>
      <c r="D30" s="42"/>
      <c r="E30" s="42">
        <v>56000</v>
      </c>
    </row>
    <row r="31" ht="22.8" customHeight="1" spans="1:5">
      <c r="A31" s="33" t="s">
        <v>136</v>
      </c>
      <c r="B31" s="33"/>
      <c r="C31" s="41">
        <v>4858303.3</v>
      </c>
      <c r="D31" s="41">
        <v>3527603.3</v>
      </c>
      <c r="E31" s="41">
        <v>1330700</v>
      </c>
    </row>
    <row r="32" ht="16.35" customHeight="1" spans="1:5">
      <c r="A32" s="30" t="s">
        <v>292</v>
      </c>
      <c r="B32" s="30"/>
      <c r="C32" s="30"/>
      <c r="D32" s="30"/>
      <c r="E32" s="30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C8" sqref="A8:E34"/>
    </sheetView>
  </sheetViews>
  <sheetFormatPr defaultColWidth="10" defaultRowHeight="13.5"/>
  <cols>
    <col min="1" max="1" width="4.34166666666667" style="1" customWidth="1"/>
    <col min="2" max="2" width="4.75" style="1" customWidth="1"/>
    <col min="3" max="3" width="5.425" style="1" customWidth="1"/>
    <col min="4" max="4" width="9.63333333333333" style="1" customWidth="1"/>
    <col min="5" max="5" width="21.3083333333333" style="1" customWidth="1"/>
    <col min="6" max="6" width="13.4333333333333" style="1" customWidth="1"/>
    <col min="7" max="7" width="12.4833333333333" style="1" customWidth="1"/>
    <col min="8" max="9" width="10.2583333333333" style="1" customWidth="1"/>
    <col min="10" max="10" width="9.09166666666667" style="1" customWidth="1"/>
    <col min="11" max="11" width="10.2583333333333" style="1" customWidth="1"/>
    <col min="12" max="12" width="12.4833333333333" style="1" customWidth="1"/>
    <col min="13" max="13" width="9.63333333333333" style="1" customWidth="1"/>
    <col min="14" max="14" width="9.90833333333333" style="1" customWidth="1"/>
    <col min="15" max="15" width="9.76666666666667" style="1" customWidth="1"/>
    <col min="16" max="16384" width="10" style="1"/>
  </cols>
  <sheetData>
    <row r="1" ht="16.35" customHeight="1" spans="1:14">
      <c r="A1" s="2"/>
      <c r="M1" s="31" t="s">
        <v>346</v>
      </c>
      <c r="N1" s="31"/>
    </row>
    <row r="2" ht="44.85" customHeight="1" spans="1:14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0.7" customHeight="1" spans="1:14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8" t="s">
        <v>32</v>
      </c>
      <c r="N3" s="18"/>
    </row>
    <row r="4" ht="42.25" customHeight="1" spans="1:14">
      <c r="A4" s="23" t="s">
        <v>158</v>
      </c>
      <c r="B4" s="23"/>
      <c r="C4" s="23"/>
      <c r="D4" s="23" t="s">
        <v>219</v>
      </c>
      <c r="E4" s="23" t="s">
        <v>220</v>
      </c>
      <c r="F4" s="23" t="s">
        <v>244</v>
      </c>
      <c r="G4" s="23" t="s">
        <v>222</v>
      </c>
      <c r="H4" s="23"/>
      <c r="I4" s="23"/>
      <c r="J4" s="23"/>
      <c r="K4" s="23"/>
      <c r="L4" s="23" t="s">
        <v>226</v>
      </c>
      <c r="M4" s="23"/>
      <c r="N4" s="23"/>
    </row>
    <row r="5" ht="39.65" customHeight="1" spans="1:14">
      <c r="A5" s="23" t="s">
        <v>166</v>
      </c>
      <c r="B5" s="23" t="s">
        <v>167</v>
      </c>
      <c r="C5" s="23" t="s">
        <v>168</v>
      </c>
      <c r="D5" s="23"/>
      <c r="E5" s="23"/>
      <c r="F5" s="23"/>
      <c r="G5" s="23" t="s">
        <v>136</v>
      </c>
      <c r="H5" s="23" t="s">
        <v>347</v>
      </c>
      <c r="I5" s="23" t="s">
        <v>348</v>
      </c>
      <c r="J5" s="23" t="s">
        <v>349</v>
      </c>
      <c r="K5" s="23" t="s">
        <v>350</v>
      </c>
      <c r="L5" s="23" t="s">
        <v>136</v>
      </c>
      <c r="M5" s="23" t="s">
        <v>245</v>
      </c>
      <c r="N5" s="23" t="s">
        <v>351</v>
      </c>
    </row>
    <row r="6" ht="22.8" customHeight="1" spans="1:14">
      <c r="A6" s="26"/>
      <c r="B6" s="26"/>
      <c r="C6" s="26"/>
      <c r="D6" s="26"/>
      <c r="E6" s="26" t="s">
        <v>136</v>
      </c>
      <c r="F6" s="38">
        <v>3521603.3</v>
      </c>
      <c r="G6" s="38">
        <v>3521603.3</v>
      </c>
      <c r="H6" s="38">
        <v>2443191.2</v>
      </c>
      <c r="I6" s="38">
        <v>618373.96</v>
      </c>
      <c r="J6" s="38">
        <v>344118.14</v>
      </c>
      <c r="K6" s="38">
        <v>115920</v>
      </c>
      <c r="L6" s="38"/>
      <c r="M6" s="38"/>
      <c r="N6" s="38"/>
    </row>
    <row r="7" ht="22.8" customHeight="1" spans="1:14">
      <c r="A7" s="26"/>
      <c r="B7" s="26"/>
      <c r="C7" s="26"/>
      <c r="D7" s="24" t="s">
        <v>154</v>
      </c>
      <c r="E7" s="24" t="s">
        <v>4</v>
      </c>
      <c r="F7" s="38">
        <v>3521603.3</v>
      </c>
      <c r="G7" s="38">
        <v>3521603.3</v>
      </c>
      <c r="H7" s="38">
        <v>2443191.2</v>
      </c>
      <c r="I7" s="38">
        <v>618373.96</v>
      </c>
      <c r="J7" s="38">
        <v>344118.14</v>
      </c>
      <c r="K7" s="38">
        <v>115920</v>
      </c>
      <c r="L7" s="38"/>
      <c r="M7" s="38"/>
      <c r="N7" s="38"/>
    </row>
    <row r="8" ht="22.8" customHeight="1" spans="1:14">
      <c r="A8" s="26"/>
      <c r="B8" s="26"/>
      <c r="C8" s="26"/>
      <c r="D8" s="24" t="s">
        <v>155</v>
      </c>
      <c r="E8" s="24" t="s">
        <v>156</v>
      </c>
      <c r="F8" s="38">
        <v>3521603.3</v>
      </c>
      <c r="G8" s="38">
        <v>3521603.3</v>
      </c>
      <c r="H8" s="38">
        <v>2443191.2</v>
      </c>
      <c r="I8" s="38">
        <v>618373.96</v>
      </c>
      <c r="J8" s="38">
        <v>344118.14</v>
      </c>
      <c r="K8" s="38">
        <v>115920</v>
      </c>
      <c r="L8" s="38"/>
      <c r="M8" s="38"/>
      <c r="N8" s="38"/>
    </row>
    <row r="9" ht="22.8" customHeight="1" spans="1:14">
      <c r="A9" s="36" t="s">
        <v>170</v>
      </c>
      <c r="B9" s="36" t="s">
        <v>173</v>
      </c>
      <c r="C9" s="36" t="s">
        <v>176</v>
      </c>
      <c r="D9" s="34" t="s">
        <v>236</v>
      </c>
      <c r="E9" s="27" t="s">
        <v>237</v>
      </c>
      <c r="F9" s="28">
        <v>2587461.8</v>
      </c>
      <c r="G9" s="28">
        <v>2587461.8</v>
      </c>
      <c r="H9" s="35">
        <v>2443191.2</v>
      </c>
      <c r="I9" s="35">
        <v>28350.6</v>
      </c>
      <c r="J9" s="35"/>
      <c r="K9" s="35">
        <v>115920</v>
      </c>
      <c r="L9" s="28"/>
      <c r="M9" s="35"/>
      <c r="N9" s="35"/>
    </row>
    <row r="10" ht="22.8" customHeight="1" spans="1:14">
      <c r="A10" s="36" t="s">
        <v>179</v>
      </c>
      <c r="B10" s="36" t="s">
        <v>182</v>
      </c>
      <c r="C10" s="36" t="s">
        <v>182</v>
      </c>
      <c r="D10" s="34" t="s">
        <v>236</v>
      </c>
      <c r="E10" s="27" t="s">
        <v>238</v>
      </c>
      <c r="F10" s="28">
        <v>411602.56</v>
      </c>
      <c r="G10" s="28">
        <v>411602.56</v>
      </c>
      <c r="H10" s="35"/>
      <c r="I10" s="35">
        <v>411602.56</v>
      </c>
      <c r="J10" s="35"/>
      <c r="K10" s="35"/>
      <c r="L10" s="28"/>
      <c r="M10" s="35"/>
      <c r="N10" s="35"/>
    </row>
    <row r="11" ht="22.8" customHeight="1" spans="1:14">
      <c r="A11" s="36" t="s">
        <v>187</v>
      </c>
      <c r="B11" s="36" t="s">
        <v>190</v>
      </c>
      <c r="C11" s="36" t="s">
        <v>176</v>
      </c>
      <c r="D11" s="34" t="s">
        <v>236</v>
      </c>
      <c r="E11" s="27" t="s">
        <v>239</v>
      </c>
      <c r="F11" s="28">
        <v>178420.8</v>
      </c>
      <c r="G11" s="28">
        <v>178420.8</v>
      </c>
      <c r="H11" s="35"/>
      <c r="I11" s="35">
        <v>178420.8</v>
      </c>
      <c r="J11" s="35"/>
      <c r="K11" s="35"/>
      <c r="L11" s="28"/>
      <c r="M11" s="35"/>
      <c r="N11" s="35"/>
    </row>
    <row r="12" ht="22.8" customHeight="1" spans="1:14">
      <c r="A12" s="36" t="s">
        <v>203</v>
      </c>
      <c r="B12" s="36" t="s">
        <v>173</v>
      </c>
      <c r="C12" s="36" t="s">
        <v>176</v>
      </c>
      <c r="D12" s="34" t="s">
        <v>236</v>
      </c>
      <c r="E12" s="27" t="s">
        <v>241</v>
      </c>
      <c r="F12" s="28">
        <v>344118.14</v>
      </c>
      <c r="G12" s="28">
        <v>344118.14</v>
      </c>
      <c r="H12" s="35"/>
      <c r="I12" s="35"/>
      <c r="J12" s="35">
        <v>344118.14</v>
      </c>
      <c r="K12" s="35"/>
      <c r="L12" s="28"/>
      <c r="M12" s="35"/>
      <c r="N12" s="35"/>
    </row>
    <row r="13" ht="16.35" customHeight="1" spans="1:5">
      <c r="A13" s="30" t="s">
        <v>292</v>
      </c>
      <c r="B13" s="30"/>
      <c r="C13" s="30"/>
      <c r="D13" s="30"/>
      <c r="E13" s="30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C8" sqref="A8:E34"/>
    </sheetView>
  </sheetViews>
  <sheetFormatPr defaultColWidth="10" defaultRowHeight="13.5"/>
  <cols>
    <col min="1" max="1" width="4.21666666666667" style="1" customWidth="1"/>
    <col min="2" max="2" width="4.475" style="1" customWidth="1"/>
    <col min="3" max="3" width="4.61666666666667" style="1" customWidth="1"/>
    <col min="4" max="4" width="8" style="1" customWidth="1"/>
    <col min="5" max="5" width="20.0833333333333" style="1" customWidth="1"/>
    <col min="6" max="6" width="13.975" style="1" customWidth="1"/>
    <col min="7" max="12" width="7.69166666666667" style="1" customWidth="1"/>
    <col min="13" max="13" width="8.275" style="1" customWidth="1"/>
    <col min="14" max="22" width="7.69166666666667" style="1" customWidth="1"/>
    <col min="23" max="23" width="9.76666666666667" style="1" customWidth="1"/>
    <col min="24" max="16384" width="10" style="1"/>
  </cols>
  <sheetData>
    <row r="1" ht="16.35" customHeight="1" spans="1:22">
      <c r="A1" s="2"/>
      <c r="U1" s="31" t="s">
        <v>352</v>
      </c>
      <c r="V1" s="31"/>
    </row>
    <row r="2" ht="50" customHeight="1" spans="1:22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4.15" customHeight="1" spans="1:2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18" t="s">
        <v>32</v>
      </c>
      <c r="V3" s="18"/>
    </row>
    <row r="4" ht="26.7" customHeight="1" spans="1:22">
      <c r="A4" s="23" t="s">
        <v>158</v>
      </c>
      <c r="B4" s="23"/>
      <c r="C4" s="23"/>
      <c r="D4" s="23" t="s">
        <v>219</v>
      </c>
      <c r="E4" s="23" t="s">
        <v>220</v>
      </c>
      <c r="F4" s="23" t="s">
        <v>244</v>
      </c>
      <c r="G4" s="23" t="s">
        <v>353</v>
      </c>
      <c r="H4" s="23"/>
      <c r="I4" s="23"/>
      <c r="J4" s="23"/>
      <c r="K4" s="23"/>
      <c r="L4" s="23" t="s">
        <v>354</v>
      </c>
      <c r="M4" s="23"/>
      <c r="N4" s="23"/>
      <c r="O4" s="23"/>
      <c r="P4" s="23"/>
      <c r="Q4" s="23"/>
      <c r="R4" s="23" t="s">
        <v>349</v>
      </c>
      <c r="S4" s="23" t="s">
        <v>355</v>
      </c>
      <c r="T4" s="23"/>
      <c r="U4" s="23"/>
      <c r="V4" s="23"/>
    </row>
    <row r="5" ht="41.4" customHeight="1" spans="1:22">
      <c r="A5" s="23" t="s">
        <v>166</v>
      </c>
      <c r="B5" s="23" t="s">
        <v>167</v>
      </c>
      <c r="C5" s="23" t="s">
        <v>168</v>
      </c>
      <c r="D5" s="23"/>
      <c r="E5" s="23"/>
      <c r="F5" s="23"/>
      <c r="G5" s="23" t="s">
        <v>136</v>
      </c>
      <c r="H5" s="23" t="s">
        <v>356</v>
      </c>
      <c r="I5" s="23" t="s">
        <v>357</v>
      </c>
      <c r="J5" s="23" t="s">
        <v>358</v>
      </c>
      <c r="K5" s="23" t="s">
        <v>359</v>
      </c>
      <c r="L5" s="23" t="s">
        <v>136</v>
      </c>
      <c r="M5" s="23" t="s">
        <v>360</v>
      </c>
      <c r="N5" s="23" t="s">
        <v>361</v>
      </c>
      <c r="O5" s="23" t="s">
        <v>362</v>
      </c>
      <c r="P5" s="23" t="s">
        <v>363</v>
      </c>
      <c r="Q5" s="23" t="s">
        <v>364</v>
      </c>
      <c r="R5" s="23"/>
      <c r="S5" s="23" t="s">
        <v>136</v>
      </c>
      <c r="T5" s="23" t="s">
        <v>365</v>
      </c>
      <c r="U5" s="23" t="s">
        <v>366</v>
      </c>
      <c r="V5" s="23" t="s">
        <v>350</v>
      </c>
    </row>
    <row r="6" ht="22.8" customHeight="1" spans="1:22">
      <c r="A6" s="26"/>
      <c r="B6" s="26"/>
      <c r="C6" s="26"/>
      <c r="D6" s="26"/>
      <c r="E6" s="26" t="s">
        <v>136</v>
      </c>
      <c r="F6" s="25">
        <v>3521603.3</v>
      </c>
      <c r="G6" s="25">
        <v>2443191.2</v>
      </c>
      <c r="H6" s="25">
        <v>1272000</v>
      </c>
      <c r="I6" s="25">
        <v>551735.2</v>
      </c>
      <c r="J6" s="25">
        <v>619456</v>
      </c>
      <c r="K6" s="25"/>
      <c r="L6" s="25">
        <v>618373.96</v>
      </c>
      <c r="M6" s="25">
        <v>411602.56</v>
      </c>
      <c r="N6" s="25"/>
      <c r="O6" s="25">
        <v>176404.8</v>
      </c>
      <c r="P6" s="25"/>
      <c r="Q6" s="25">
        <v>30366.6</v>
      </c>
      <c r="R6" s="25">
        <v>344118.14</v>
      </c>
      <c r="S6" s="25">
        <v>115920</v>
      </c>
      <c r="T6" s="25"/>
      <c r="U6" s="25"/>
      <c r="V6" s="25">
        <v>115920</v>
      </c>
    </row>
    <row r="7" ht="22.8" customHeight="1" spans="1:22">
      <c r="A7" s="26"/>
      <c r="B7" s="26"/>
      <c r="C7" s="26"/>
      <c r="D7" s="24" t="s">
        <v>154</v>
      </c>
      <c r="E7" s="24" t="s">
        <v>4</v>
      </c>
      <c r="F7" s="25">
        <v>3521603.3</v>
      </c>
      <c r="G7" s="25">
        <v>2443191.2</v>
      </c>
      <c r="H7" s="25">
        <v>1272000</v>
      </c>
      <c r="I7" s="25">
        <v>551735.2</v>
      </c>
      <c r="J7" s="25">
        <v>619456</v>
      </c>
      <c r="K7" s="25"/>
      <c r="L7" s="25">
        <v>618373.96</v>
      </c>
      <c r="M7" s="25">
        <v>411602.56</v>
      </c>
      <c r="N7" s="25"/>
      <c r="O7" s="25">
        <v>176404.8</v>
      </c>
      <c r="P7" s="25"/>
      <c r="Q7" s="25">
        <v>30366.6</v>
      </c>
      <c r="R7" s="25">
        <v>344118.14</v>
      </c>
      <c r="S7" s="25">
        <v>115920</v>
      </c>
      <c r="T7" s="25"/>
      <c r="U7" s="25"/>
      <c r="V7" s="25">
        <v>115920</v>
      </c>
    </row>
    <row r="8" ht="22.8" customHeight="1" spans="1:22">
      <c r="A8" s="26"/>
      <c r="B8" s="26"/>
      <c r="C8" s="26"/>
      <c r="D8" s="24" t="s">
        <v>155</v>
      </c>
      <c r="E8" s="24" t="s">
        <v>156</v>
      </c>
      <c r="F8" s="25">
        <v>3521603.3</v>
      </c>
      <c r="G8" s="25">
        <v>2443191.2</v>
      </c>
      <c r="H8" s="25">
        <v>1272000</v>
      </c>
      <c r="I8" s="25">
        <v>551735.2</v>
      </c>
      <c r="J8" s="25">
        <v>619456</v>
      </c>
      <c r="K8" s="25"/>
      <c r="L8" s="25">
        <v>618373.96</v>
      </c>
      <c r="M8" s="25">
        <v>411602.56</v>
      </c>
      <c r="N8" s="25"/>
      <c r="O8" s="25">
        <v>176404.8</v>
      </c>
      <c r="P8" s="25"/>
      <c r="Q8" s="25">
        <v>30366.6</v>
      </c>
      <c r="R8" s="25">
        <v>344118.14</v>
      </c>
      <c r="S8" s="25">
        <v>115920</v>
      </c>
      <c r="T8" s="25"/>
      <c r="U8" s="25"/>
      <c r="V8" s="25">
        <v>115920</v>
      </c>
    </row>
    <row r="9" ht="22.8" customHeight="1" spans="1:22">
      <c r="A9" s="36" t="s">
        <v>170</v>
      </c>
      <c r="B9" s="36" t="s">
        <v>173</v>
      </c>
      <c r="C9" s="36" t="s">
        <v>176</v>
      </c>
      <c r="D9" s="34" t="s">
        <v>236</v>
      </c>
      <c r="E9" s="27" t="s">
        <v>237</v>
      </c>
      <c r="F9" s="28">
        <v>2587461.8</v>
      </c>
      <c r="G9" s="35">
        <v>2443191.2</v>
      </c>
      <c r="H9" s="35">
        <v>1272000</v>
      </c>
      <c r="I9" s="35">
        <v>551735.2</v>
      </c>
      <c r="J9" s="35">
        <v>619456</v>
      </c>
      <c r="K9" s="35"/>
      <c r="L9" s="28">
        <v>28350.6</v>
      </c>
      <c r="M9" s="35"/>
      <c r="N9" s="35"/>
      <c r="O9" s="35"/>
      <c r="P9" s="35"/>
      <c r="Q9" s="35">
        <v>28350.6</v>
      </c>
      <c r="R9" s="35"/>
      <c r="S9" s="28">
        <v>115920</v>
      </c>
      <c r="T9" s="35"/>
      <c r="U9" s="35"/>
      <c r="V9" s="35">
        <v>115920</v>
      </c>
    </row>
    <row r="10" ht="22.8" customHeight="1" spans="1:22">
      <c r="A10" s="36" t="s">
        <v>179</v>
      </c>
      <c r="B10" s="36" t="s">
        <v>182</v>
      </c>
      <c r="C10" s="36" t="s">
        <v>182</v>
      </c>
      <c r="D10" s="34" t="s">
        <v>236</v>
      </c>
      <c r="E10" s="27" t="s">
        <v>238</v>
      </c>
      <c r="F10" s="28">
        <v>411602.56</v>
      </c>
      <c r="G10" s="35"/>
      <c r="H10" s="35"/>
      <c r="I10" s="35"/>
      <c r="J10" s="35"/>
      <c r="K10" s="35"/>
      <c r="L10" s="28">
        <v>411602.56</v>
      </c>
      <c r="M10" s="35">
        <v>411602.56</v>
      </c>
      <c r="N10" s="35"/>
      <c r="O10" s="35"/>
      <c r="P10" s="35"/>
      <c r="Q10" s="35"/>
      <c r="R10" s="35"/>
      <c r="S10" s="28"/>
      <c r="T10" s="35"/>
      <c r="U10" s="35"/>
      <c r="V10" s="35"/>
    </row>
    <row r="11" ht="22.8" customHeight="1" spans="1:22">
      <c r="A11" s="36" t="s">
        <v>187</v>
      </c>
      <c r="B11" s="36" t="s">
        <v>190</v>
      </c>
      <c r="C11" s="36" t="s">
        <v>176</v>
      </c>
      <c r="D11" s="34" t="s">
        <v>236</v>
      </c>
      <c r="E11" s="27" t="s">
        <v>239</v>
      </c>
      <c r="F11" s="28">
        <v>178420.8</v>
      </c>
      <c r="G11" s="35"/>
      <c r="H11" s="35"/>
      <c r="I11" s="35"/>
      <c r="J11" s="35"/>
      <c r="K11" s="35"/>
      <c r="L11" s="28">
        <v>178420.8</v>
      </c>
      <c r="M11" s="35"/>
      <c r="N11" s="35"/>
      <c r="O11" s="35">
        <v>176404.8</v>
      </c>
      <c r="P11" s="35"/>
      <c r="Q11" s="35">
        <v>2016</v>
      </c>
      <c r="R11" s="35"/>
      <c r="S11" s="28"/>
      <c r="T11" s="35"/>
      <c r="U11" s="35"/>
      <c r="V11" s="35"/>
    </row>
    <row r="12" ht="22.8" customHeight="1" spans="1:22">
      <c r="A12" s="36" t="s">
        <v>203</v>
      </c>
      <c r="B12" s="36" t="s">
        <v>173</v>
      </c>
      <c r="C12" s="36" t="s">
        <v>176</v>
      </c>
      <c r="D12" s="34" t="s">
        <v>236</v>
      </c>
      <c r="E12" s="27" t="s">
        <v>241</v>
      </c>
      <c r="F12" s="28">
        <v>344118.14</v>
      </c>
      <c r="G12" s="35"/>
      <c r="H12" s="35"/>
      <c r="I12" s="35"/>
      <c r="J12" s="35"/>
      <c r="K12" s="35"/>
      <c r="L12" s="28"/>
      <c r="M12" s="35"/>
      <c r="N12" s="35"/>
      <c r="O12" s="35"/>
      <c r="P12" s="35"/>
      <c r="Q12" s="35"/>
      <c r="R12" s="35">
        <v>344118.14</v>
      </c>
      <c r="S12" s="28"/>
      <c r="T12" s="35"/>
      <c r="U12" s="35"/>
      <c r="V12" s="35"/>
    </row>
    <row r="13" ht="16.35" customHeight="1" spans="1:6">
      <c r="A13" s="30" t="s">
        <v>292</v>
      </c>
      <c r="B13" s="30"/>
      <c r="C13" s="30"/>
      <c r="D13" s="30"/>
      <c r="E13" s="30"/>
      <c r="F13" s="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8" sqref="A8:E34"/>
    </sheetView>
  </sheetViews>
  <sheetFormatPr defaultColWidth="10" defaultRowHeight="13.5"/>
  <cols>
    <col min="1" max="1" width="4.34166666666667" style="1" customWidth="1"/>
    <col min="2" max="2" width="4.75" style="1" customWidth="1"/>
    <col min="3" max="3" width="5.01666666666667" style="1" customWidth="1"/>
    <col min="4" max="4" width="12.4833333333333" style="1" customWidth="1"/>
    <col min="5" max="5" width="29.8583333333333" style="1" customWidth="1"/>
    <col min="6" max="6" width="16.4166666666667" style="1" customWidth="1"/>
    <col min="7" max="7" width="13.4333333333333" style="1" customWidth="1"/>
    <col min="8" max="8" width="11.1333333333333" style="1" customWidth="1"/>
    <col min="9" max="9" width="12.075" style="1" customWidth="1"/>
    <col min="10" max="10" width="11.9416666666667" style="1" customWidth="1"/>
    <col min="11" max="11" width="11.5333333333333" style="1" customWidth="1"/>
    <col min="12" max="12" width="9.76666666666667" style="1" customWidth="1"/>
    <col min="13" max="16384" width="10" style="1"/>
  </cols>
  <sheetData>
    <row r="1" ht="16.35" customHeight="1" spans="1:11">
      <c r="A1" s="2"/>
      <c r="K1" s="31" t="s">
        <v>367</v>
      </c>
    </row>
    <row r="2" ht="46.55" customHeight="1" spans="1:11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8.1" customHeight="1" spans="1:1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18" t="s">
        <v>32</v>
      </c>
      <c r="K3" s="18"/>
    </row>
    <row r="4" ht="23.25" customHeight="1" spans="1:11">
      <c r="A4" s="23" t="s">
        <v>158</v>
      </c>
      <c r="B4" s="23"/>
      <c r="C4" s="23"/>
      <c r="D4" s="23" t="s">
        <v>219</v>
      </c>
      <c r="E4" s="23" t="s">
        <v>220</v>
      </c>
      <c r="F4" s="23" t="s">
        <v>368</v>
      </c>
      <c r="G4" s="23" t="s">
        <v>369</v>
      </c>
      <c r="H4" s="23" t="s">
        <v>370</v>
      </c>
      <c r="I4" s="23" t="s">
        <v>371</v>
      </c>
      <c r="J4" s="23" t="s">
        <v>372</v>
      </c>
      <c r="K4" s="23" t="s">
        <v>373</v>
      </c>
    </row>
    <row r="5" ht="17.25" customHeight="1" spans="1:11">
      <c r="A5" s="23" t="s">
        <v>166</v>
      </c>
      <c r="B5" s="23" t="s">
        <v>167</v>
      </c>
      <c r="C5" s="23" t="s">
        <v>168</v>
      </c>
      <c r="D5" s="23"/>
      <c r="E5" s="23"/>
      <c r="F5" s="23"/>
      <c r="G5" s="23"/>
      <c r="H5" s="23"/>
      <c r="I5" s="23"/>
      <c r="J5" s="23"/>
      <c r="K5" s="23"/>
    </row>
    <row r="6" ht="22.8" customHeight="1" spans="1:11">
      <c r="A6" s="26"/>
      <c r="B6" s="26"/>
      <c r="C6" s="26"/>
      <c r="D6" s="26"/>
      <c r="E6" s="26" t="s">
        <v>136</v>
      </c>
      <c r="F6" s="25">
        <v>6000</v>
      </c>
      <c r="G6" s="25"/>
      <c r="H6" s="25"/>
      <c r="I6" s="25"/>
      <c r="J6" s="25"/>
      <c r="K6" s="25">
        <v>6000</v>
      </c>
    </row>
    <row r="7" ht="22.8" customHeight="1" spans="1:11">
      <c r="A7" s="26"/>
      <c r="B7" s="26"/>
      <c r="C7" s="26"/>
      <c r="D7" s="24" t="s">
        <v>154</v>
      </c>
      <c r="E7" s="24" t="s">
        <v>4</v>
      </c>
      <c r="F7" s="25">
        <v>6000</v>
      </c>
      <c r="G7" s="25"/>
      <c r="H7" s="25"/>
      <c r="I7" s="25"/>
      <c r="J7" s="25"/>
      <c r="K7" s="25">
        <v>6000</v>
      </c>
    </row>
    <row r="8" ht="22.8" customHeight="1" spans="1:11">
      <c r="A8" s="26"/>
      <c r="B8" s="26"/>
      <c r="C8" s="26"/>
      <c r="D8" s="24" t="s">
        <v>155</v>
      </c>
      <c r="E8" s="24" t="s">
        <v>156</v>
      </c>
      <c r="F8" s="25">
        <v>6000</v>
      </c>
      <c r="G8" s="25"/>
      <c r="H8" s="25"/>
      <c r="I8" s="25"/>
      <c r="J8" s="25"/>
      <c r="K8" s="25">
        <v>6000</v>
      </c>
    </row>
    <row r="9" ht="22.8" customHeight="1" spans="1:11">
      <c r="A9" s="36" t="s">
        <v>170</v>
      </c>
      <c r="B9" s="36" t="s">
        <v>173</v>
      </c>
      <c r="C9" s="36" t="s">
        <v>176</v>
      </c>
      <c r="D9" s="34" t="s">
        <v>236</v>
      </c>
      <c r="E9" s="27" t="s">
        <v>237</v>
      </c>
      <c r="F9" s="28">
        <v>6000</v>
      </c>
      <c r="G9" s="35"/>
      <c r="H9" s="35"/>
      <c r="I9" s="35"/>
      <c r="J9" s="35"/>
      <c r="K9" s="35">
        <v>6000</v>
      </c>
    </row>
    <row r="10" ht="16.35" customHeight="1" spans="1:5">
      <c r="A10" s="30" t="s">
        <v>292</v>
      </c>
      <c r="B10" s="30"/>
      <c r="C10" s="30"/>
      <c r="D10" s="30"/>
      <c r="E10" s="30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C8" sqref="A8:E34"/>
    </sheetView>
  </sheetViews>
  <sheetFormatPr defaultColWidth="10" defaultRowHeight="13.5"/>
  <cols>
    <col min="1" max="1" width="4.21666666666667" style="1" customWidth="1"/>
    <col min="2" max="2" width="4.34166666666667" style="1" customWidth="1"/>
    <col min="3" max="3" width="4.88333333333333" style="1" customWidth="1"/>
    <col min="4" max="4" width="9.76666666666667" style="1" customWidth="1"/>
    <col min="5" max="5" width="20.0833333333333" style="1" customWidth="1"/>
    <col min="6" max="6" width="7.775" style="1" customWidth="1"/>
    <col min="7" max="18" width="7.69166666666667" style="1" customWidth="1"/>
    <col min="19" max="19" width="9.76666666666667" style="1" customWidth="1"/>
    <col min="20" max="16384" width="10" style="1"/>
  </cols>
  <sheetData>
    <row r="1" ht="16.35" customHeight="1" spans="1:18">
      <c r="A1" s="2"/>
      <c r="Q1" s="31" t="s">
        <v>374</v>
      </c>
      <c r="R1" s="31"/>
    </row>
    <row r="2" ht="40.5" customHeight="1" spans="1:18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24.15" customHeight="1" spans="1:18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8" t="s">
        <v>32</v>
      </c>
      <c r="R3" s="18"/>
    </row>
    <row r="4" ht="24.15" customHeight="1" spans="1:18">
      <c r="A4" s="23" t="s">
        <v>158</v>
      </c>
      <c r="B4" s="23"/>
      <c r="C4" s="23"/>
      <c r="D4" s="23" t="s">
        <v>219</v>
      </c>
      <c r="E4" s="23" t="s">
        <v>220</v>
      </c>
      <c r="F4" s="23" t="s">
        <v>368</v>
      </c>
      <c r="G4" s="23" t="s">
        <v>375</v>
      </c>
      <c r="H4" s="23" t="s">
        <v>376</v>
      </c>
      <c r="I4" s="23" t="s">
        <v>377</v>
      </c>
      <c r="J4" s="23" t="s">
        <v>378</v>
      </c>
      <c r="K4" s="23" t="s">
        <v>379</v>
      </c>
      <c r="L4" s="23" t="s">
        <v>380</v>
      </c>
      <c r="M4" s="23" t="s">
        <v>381</v>
      </c>
      <c r="N4" s="23" t="s">
        <v>370</v>
      </c>
      <c r="O4" s="23" t="s">
        <v>382</v>
      </c>
      <c r="P4" s="23" t="s">
        <v>383</v>
      </c>
      <c r="Q4" s="23" t="s">
        <v>371</v>
      </c>
      <c r="R4" s="23" t="s">
        <v>373</v>
      </c>
    </row>
    <row r="5" ht="21.55" customHeight="1" spans="1:18">
      <c r="A5" s="23" t="s">
        <v>166</v>
      </c>
      <c r="B5" s="23" t="s">
        <v>167</v>
      </c>
      <c r="C5" s="23" t="s">
        <v>168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ht="22.8" customHeight="1" spans="1:18">
      <c r="A6" s="26"/>
      <c r="B6" s="26"/>
      <c r="C6" s="26"/>
      <c r="D6" s="26"/>
      <c r="E6" s="26" t="s">
        <v>136</v>
      </c>
      <c r="F6" s="25">
        <v>6000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>
        <v>6000</v>
      </c>
    </row>
    <row r="7" ht="22.8" customHeight="1" spans="1:18">
      <c r="A7" s="26"/>
      <c r="B7" s="26"/>
      <c r="C7" s="26"/>
      <c r="D7" s="24" t="s">
        <v>154</v>
      </c>
      <c r="E7" s="24" t="s">
        <v>4</v>
      </c>
      <c r="F7" s="25">
        <v>6000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>
        <v>6000</v>
      </c>
    </row>
    <row r="8" ht="22.8" customHeight="1" spans="1:18">
      <c r="A8" s="26"/>
      <c r="B8" s="26"/>
      <c r="C8" s="26"/>
      <c r="D8" s="24" t="s">
        <v>155</v>
      </c>
      <c r="E8" s="24" t="s">
        <v>156</v>
      </c>
      <c r="F8" s="25">
        <v>6000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v>6000</v>
      </c>
    </row>
    <row r="9" ht="22.8" customHeight="1" spans="1:18">
      <c r="A9" s="36" t="s">
        <v>170</v>
      </c>
      <c r="B9" s="36" t="s">
        <v>173</v>
      </c>
      <c r="C9" s="36" t="s">
        <v>176</v>
      </c>
      <c r="D9" s="34" t="s">
        <v>236</v>
      </c>
      <c r="E9" s="27" t="s">
        <v>237</v>
      </c>
      <c r="F9" s="28">
        <v>6000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>
        <v>6000</v>
      </c>
    </row>
    <row r="10" ht="16.35" customHeight="1" spans="1:5">
      <c r="A10" s="30" t="s">
        <v>292</v>
      </c>
      <c r="B10" s="30"/>
      <c r="C10" s="30"/>
      <c r="D10" s="30"/>
      <c r="E10" s="30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8" sqref="A8:F34"/>
    </sheetView>
  </sheetViews>
  <sheetFormatPr defaultColWidth="10" defaultRowHeight="13.5"/>
  <cols>
    <col min="1" max="1" width="3.66666666666667" style="1" customWidth="1"/>
    <col min="2" max="2" width="3.93333333333333" style="1" customWidth="1"/>
    <col min="3" max="3" width="4.06666666666667" style="1" customWidth="1"/>
    <col min="4" max="4" width="7.05833333333333" style="1" customWidth="1"/>
    <col min="5" max="5" width="15.8833333333333" style="1" customWidth="1"/>
    <col min="6" max="6" width="11.0333333333333" style="1" customWidth="1"/>
    <col min="7" max="8" width="9.40833333333333" style="1" customWidth="1"/>
    <col min="9" max="16" width="7.18333333333333" style="1" customWidth="1"/>
    <col min="17" max="17" width="8.59166666666667" style="1" customWidth="1"/>
    <col min="18" max="19" width="9.40833333333333" style="1" customWidth="1"/>
    <col min="20" max="20" width="7.18333333333333" style="1" customWidth="1"/>
    <col min="21" max="21" width="9.76666666666667" style="1" customWidth="1"/>
    <col min="22" max="16384" width="10" style="1"/>
  </cols>
  <sheetData>
    <row r="1" ht="16.35" customHeight="1" spans="1:20">
      <c r="A1" s="2"/>
      <c r="S1" s="31" t="s">
        <v>384</v>
      </c>
      <c r="T1" s="31"/>
    </row>
    <row r="2" ht="36.2" customHeight="1" spans="1:20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4.15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8" t="s">
        <v>32</v>
      </c>
      <c r="T3" s="18"/>
    </row>
    <row r="4" ht="28.45" customHeight="1" spans="1:20">
      <c r="A4" s="23" t="s">
        <v>158</v>
      </c>
      <c r="B4" s="23"/>
      <c r="C4" s="23"/>
      <c r="D4" s="23" t="s">
        <v>219</v>
      </c>
      <c r="E4" s="23" t="s">
        <v>220</v>
      </c>
      <c r="F4" s="23" t="s">
        <v>368</v>
      </c>
      <c r="G4" s="23" t="s">
        <v>223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226</v>
      </c>
      <c r="S4" s="23"/>
      <c r="T4" s="23"/>
    </row>
    <row r="5" ht="36.2" customHeight="1" spans="1:20">
      <c r="A5" s="23" t="s">
        <v>166</v>
      </c>
      <c r="B5" s="23" t="s">
        <v>167</v>
      </c>
      <c r="C5" s="23" t="s">
        <v>168</v>
      </c>
      <c r="D5" s="23"/>
      <c r="E5" s="23"/>
      <c r="F5" s="23"/>
      <c r="G5" s="23" t="s">
        <v>136</v>
      </c>
      <c r="H5" s="23" t="s">
        <v>385</v>
      </c>
      <c r="I5" s="23" t="s">
        <v>386</v>
      </c>
      <c r="J5" s="23" t="s">
        <v>387</v>
      </c>
      <c r="K5" s="23" t="s">
        <v>388</v>
      </c>
      <c r="L5" s="23" t="s">
        <v>389</v>
      </c>
      <c r="M5" s="23" t="s">
        <v>390</v>
      </c>
      <c r="N5" s="23" t="s">
        <v>391</v>
      </c>
      <c r="O5" s="23" t="s">
        <v>392</v>
      </c>
      <c r="P5" s="23" t="s">
        <v>393</v>
      </c>
      <c r="Q5" s="23" t="s">
        <v>394</v>
      </c>
      <c r="R5" s="23" t="s">
        <v>136</v>
      </c>
      <c r="S5" s="23" t="s">
        <v>319</v>
      </c>
      <c r="T5" s="23" t="s">
        <v>351</v>
      </c>
    </row>
    <row r="6" ht="22.8" customHeight="1" spans="1:20">
      <c r="A6" s="26"/>
      <c r="B6" s="26"/>
      <c r="C6" s="26"/>
      <c r="D6" s="26"/>
      <c r="E6" s="26" t="s">
        <v>136</v>
      </c>
      <c r="F6" s="38">
        <v>1330700</v>
      </c>
      <c r="G6" s="38">
        <v>430200</v>
      </c>
      <c r="H6" s="38">
        <v>403900</v>
      </c>
      <c r="I6" s="38"/>
      <c r="J6" s="38"/>
      <c r="K6" s="38"/>
      <c r="L6" s="38"/>
      <c r="M6" s="38"/>
      <c r="N6" s="38"/>
      <c r="O6" s="38"/>
      <c r="P6" s="38"/>
      <c r="Q6" s="38">
        <v>26300</v>
      </c>
      <c r="R6" s="38">
        <v>900500</v>
      </c>
      <c r="S6" s="38">
        <v>900500</v>
      </c>
      <c r="T6" s="38"/>
    </row>
    <row r="7" ht="22.8" customHeight="1" spans="1:20">
      <c r="A7" s="26"/>
      <c r="B7" s="26"/>
      <c r="C7" s="26"/>
      <c r="D7" s="24" t="s">
        <v>154</v>
      </c>
      <c r="E7" s="24" t="s">
        <v>4</v>
      </c>
      <c r="F7" s="38">
        <v>1330700</v>
      </c>
      <c r="G7" s="38">
        <v>430200</v>
      </c>
      <c r="H7" s="38">
        <v>403900</v>
      </c>
      <c r="I7" s="38"/>
      <c r="J7" s="38"/>
      <c r="K7" s="38"/>
      <c r="L7" s="38"/>
      <c r="M7" s="38"/>
      <c r="N7" s="38"/>
      <c r="O7" s="38"/>
      <c r="P7" s="38"/>
      <c r="Q7" s="38">
        <v>26300</v>
      </c>
      <c r="R7" s="38">
        <v>900500</v>
      </c>
      <c r="S7" s="38">
        <v>900500</v>
      </c>
      <c r="T7" s="38"/>
    </row>
    <row r="8" ht="22.8" customHeight="1" spans="1:20">
      <c r="A8" s="26"/>
      <c r="B8" s="26"/>
      <c r="C8" s="26"/>
      <c r="D8" s="24" t="s">
        <v>155</v>
      </c>
      <c r="E8" s="24" t="s">
        <v>156</v>
      </c>
      <c r="F8" s="38">
        <v>1330700</v>
      </c>
      <c r="G8" s="38">
        <v>430200</v>
      </c>
      <c r="H8" s="38">
        <v>403900</v>
      </c>
      <c r="I8" s="38"/>
      <c r="J8" s="38"/>
      <c r="K8" s="38"/>
      <c r="L8" s="38"/>
      <c r="M8" s="38"/>
      <c r="N8" s="38"/>
      <c r="O8" s="38"/>
      <c r="P8" s="38"/>
      <c r="Q8" s="38">
        <v>26300</v>
      </c>
      <c r="R8" s="38">
        <v>900500</v>
      </c>
      <c r="S8" s="38">
        <v>900500</v>
      </c>
      <c r="T8" s="38"/>
    </row>
    <row r="9" ht="22.8" customHeight="1" spans="1:20">
      <c r="A9" s="36" t="s">
        <v>170</v>
      </c>
      <c r="B9" s="36" t="s">
        <v>173</v>
      </c>
      <c r="C9" s="36" t="s">
        <v>176</v>
      </c>
      <c r="D9" s="34" t="s">
        <v>236</v>
      </c>
      <c r="E9" s="27" t="s">
        <v>237</v>
      </c>
      <c r="F9" s="28">
        <v>1330700</v>
      </c>
      <c r="G9" s="35">
        <v>430200</v>
      </c>
      <c r="H9" s="35">
        <v>403900</v>
      </c>
      <c r="I9" s="35"/>
      <c r="J9" s="35"/>
      <c r="K9" s="35"/>
      <c r="L9" s="35"/>
      <c r="M9" s="35"/>
      <c r="N9" s="35"/>
      <c r="O9" s="35"/>
      <c r="P9" s="35"/>
      <c r="Q9" s="35">
        <v>26300</v>
      </c>
      <c r="R9" s="35">
        <v>900500</v>
      </c>
      <c r="S9" s="35">
        <v>900500</v>
      </c>
      <c r="T9" s="35"/>
    </row>
    <row r="10" ht="22.8" customHeight="1" spans="1:6">
      <c r="A10" s="30" t="s">
        <v>292</v>
      </c>
      <c r="B10" s="30"/>
      <c r="C10" s="30"/>
      <c r="D10" s="30"/>
      <c r="E10" s="30"/>
      <c r="F10" s="30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C8" sqref="A8:E34"/>
    </sheetView>
  </sheetViews>
  <sheetFormatPr defaultColWidth="10" defaultRowHeight="13.5"/>
  <cols>
    <col min="1" max="1" width="4.475" style="1" customWidth="1"/>
    <col min="2" max="3" width="4.61666666666667" style="1" customWidth="1"/>
    <col min="4" max="4" width="10.175" style="1" customWidth="1"/>
    <col min="5" max="5" width="18.1833333333333" style="1" customWidth="1"/>
    <col min="6" max="6" width="11.0333333333333" style="1" customWidth="1"/>
    <col min="7" max="8" width="8.59166666666667" style="1" customWidth="1"/>
    <col min="9" max="10" width="7.18333333333333" style="1" customWidth="1"/>
    <col min="11" max="11" width="7.775" style="1" customWidth="1"/>
    <col min="12" max="13" width="8.59166666666667" style="1" customWidth="1"/>
    <col min="14" max="15" width="7.18333333333333" style="1" customWidth="1"/>
    <col min="16" max="16" width="9.40833333333333" style="1" customWidth="1"/>
    <col min="17" max="17" width="7.18333333333333" style="1" customWidth="1"/>
    <col min="18" max="18" width="8.59166666666667" style="1" customWidth="1"/>
    <col min="19" max="21" width="7.18333333333333" style="1" customWidth="1"/>
    <col min="22" max="22" width="8.59166666666667" style="1" customWidth="1"/>
    <col min="23" max="25" width="7.18333333333333" style="1" customWidth="1"/>
    <col min="26" max="26" width="8.59166666666667" style="1" customWidth="1"/>
    <col min="27" max="27" width="7.18333333333333" style="1" customWidth="1"/>
    <col min="28" max="28" width="9.40833333333333" style="1" customWidth="1"/>
    <col min="29" max="29" width="7.18333333333333" style="1" customWidth="1"/>
    <col min="30" max="31" width="9.40833333333333" style="1" customWidth="1"/>
    <col min="32" max="32" width="7.18333333333333" style="1" customWidth="1"/>
    <col min="33" max="33" width="9.40833333333333" style="1" customWidth="1"/>
    <col min="34" max="34" width="9.76666666666667" style="1" customWidth="1"/>
    <col min="35" max="16384" width="10" style="1"/>
  </cols>
  <sheetData>
    <row r="1" ht="13.8" customHeight="1" spans="1:33">
      <c r="A1" s="2"/>
      <c r="F1" s="2"/>
      <c r="AF1" s="31" t="s">
        <v>395</v>
      </c>
      <c r="AG1" s="31"/>
    </row>
    <row r="2" ht="43.95" customHeight="1" spans="1:33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ht="19.8" customHeight="1" spans="1:33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18" t="s">
        <v>32</v>
      </c>
      <c r="AG3" s="18"/>
    </row>
    <row r="4" ht="25" customHeight="1" spans="1:33">
      <c r="A4" s="23" t="s">
        <v>158</v>
      </c>
      <c r="B4" s="23"/>
      <c r="C4" s="23"/>
      <c r="D4" s="23" t="s">
        <v>219</v>
      </c>
      <c r="E4" s="23" t="s">
        <v>220</v>
      </c>
      <c r="F4" s="23" t="s">
        <v>396</v>
      </c>
      <c r="G4" s="23" t="s">
        <v>397</v>
      </c>
      <c r="H4" s="23" t="s">
        <v>398</v>
      </c>
      <c r="I4" s="23" t="s">
        <v>399</v>
      </c>
      <c r="J4" s="23" t="s">
        <v>400</v>
      </c>
      <c r="K4" s="23" t="s">
        <v>401</v>
      </c>
      <c r="L4" s="23" t="s">
        <v>402</v>
      </c>
      <c r="M4" s="23" t="s">
        <v>403</v>
      </c>
      <c r="N4" s="23" t="s">
        <v>404</v>
      </c>
      <c r="O4" s="23" t="s">
        <v>405</v>
      </c>
      <c r="P4" s="23" t="s">
        <v>406</v>
      </c>
      <c r="Q4" s="23" t="s">
        <v>391</v>
      </c>
      <c r="R4" s="23" t="s">
        <v>393</v>
      </c>
      <c r="S4" s="23" t="s">
        <v>407</v>
      </c>
      <c r="T4" s="23" t="s">
        <v>386</v>
      </c>
      <c r="U4" s="23" t="s">
        <v>387</v>
      </c>
      <c r="V4" s="23" t="s">
        <v>390</v>
      </c>
      <c r="W4" s="23" t="s">
        <v>408</v>
      </c>
      <c r="X4" s="23" t="s">
        <v>409</v>
      </c>
      <c r="Y4" s="23" t="s">
        <v>410</v>
      </c>
      <c r="Z4" s="23" t="s">
        <v>411</v>
      </c>
      <c r="AA4" s="23" t="s">
        <v>389</v>
      </c>
      <c r="AB4" s="23" t="s">
        <v>412</v>
      </c>
      <c r="AC4" s="23" t="s">
        <v>413</v>
      </c>
      <c r="AD4" s="23" t="s">
        <v>392</v>
      </c>
      <c r="AE4" s="23" t="s">
        <v>414</v>
      </c>
      <c r="AF4" s="23" t="s">
        <v>415</v>
      </c>
      <c r="AG4" s="23" t="s">
        <v>394</v>
      </c>
    </row>
    <row r="5" ht="21.55" customHeight="1" spans="1:33">
      <c r="A5" s="23" t="s">
        <v>166</v>
      </c>
      <c r="B5" s="23" t="s">
        <v>167</v>
      </c>
      <c r="C5" s="23" t="s">
        <v>168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ht="22.8" customHeight="1" spans="1:33">
      <c r="A6" s="33"/>
      <c r="B6" s="37"/>
      <c r="C6" s="37"/>
      <c r="D6" s="27"/>
      <c r="E6" s="27" t="s">
        <v>136</v>
      </c>
      <c r="F6" s="38">
        <v>1330700</v>
      </c>
      <c r="G6" s="38">
        <v>73700</v>
      </c>
      <c r="H6" s="38">
        <v>19500</v>
      </c>
      <c r="I6" s="38"/>
      <c r="J6" s="38"/>
      <c r="K6" s="38">
        <v>5000</v>
      </c>
      <c r="L6" s="38">
        <v>50000</v>
      </c>
      <c r="M6" s="38">
        <v>35000</v>
      </c>
      <c r="N6" s="38"/>
      <c r="O6" s="38"/>
      <c r="P6" s="38">
        <v>120000</v>
      </c>
      <c r="Q6" s="38"/>
      <c r="R6" s="38">
        <v>30000</v>
      </c>
      <c r="S6" s="38"/>
      <c r="T6" s="38"/>
      <c r="U6" s="38"/>
      <c r="V6" s="38">
        <v>56000</v>
      </c>
      <c r="W6" s="38"/>
      <c r="X6" s="38"/>
      <c r="Y6" s="38"/>
      <c r="Z6" s="38">
        <v>50000</v>
      </c>
      <c r="AA6" s="38"/>
      <c r="AB6" s="38">
        <v>160000</v>
      </c>
      <c r="AC6" s="38"/>
      <c r="AD6" s="38">
        <v>275000</v>
      </c>
      <c r="AE6" s="38">
        <v>170200</v>
      </c>
      <c r="AF6" s="38"/>
      <c r="AG6" s="38">
        <v>286300</v>
      </c>
    </row>
    <row r="7" ht="22.8" customHeight="1" spans="1:33">
      <c r="A7" s="26"/>
      <c r="B7" s="26"/>
      <c r="C7" s="26"/>
      <c r="D7" s="24" t="s">
        <v>154</v>
      </c>
      <c r="E7" s="24" t="s">
        <v>4</v>
      </c>
      <c r="F7" s="38">
        <v>1330700</v>
      </c>
      <c r="G7" s="38">
        <v>73700</v>
      </c>
      <c r="H7" s="38">
        <v>19500</v>
      </c>
      <c r="I7" s="38"/>
      <c r="J7" s="38"/>
      <c r="K7" s="38">
        <v>5000</v>
      </c>
      <c r="L7" s="38">
        <v>50000</v>
      </c>
      <c r="M7" s="38">
        <v>35000</v>
      </c>
      <c r="N7" s="38"/>
      <c r="O7" s="38"/>
      <c r="P7" s="38">
        <v>120000</v>
      </c>
      <c r="Q7" s="38"/>
      <c r="R7" s="38">
        <v>30000</v>
      </c>
      <c r="S7" s="38"/>
      <c r="T7" s="38"/>
      <c r="U7" s="38"/>
      <c r="V7" s="38">
        <v>56000</v>
      </c>
      <c r="W7" s="38"/>
      <c r="X7" s="38"/>
      <c r="Y7" s="38"/>
      <c r="Z7" s="38">
        <v>50000</v>
      </c>
      <c r="AA7" s="38"/>
      <c r="AB7" s="38">
        <v>160000</v>
      </c>
      <c r="AC7" s="38"/>
      <c r="AD7" s="38">
        <v>275000</v>
      </c>
      <c r="AE7" s="38">
        <v>170200</v>
      </c>
      <c r="AF7" s="38"/>
      <c r="AG7" s="38">
        <v>286300</v>
      </c>
    </row>
    <row r="8" ht="22.8" customHeight="1" spans="1:33">
      <c r="A8" s="26"/>
      <c r="B8" s="26"/>
      <c r="C8" s="26"/>
      <c r="D8" s="24" t="s">
        <v>155</v>
      </c>
      <c r="E8" s="24" t="s">
        <v>156</v>
      </c>
      <c r="F8" s="38">
        <v>1330700</v>
      </c>
      <c r="G8" s="38">
        <v>73700</v>
      </c>
      <c r="H8" s="38">
        <v>19500</v>
      </c>
      <c r="I8" s="38"/>
      <c r="J8" s="38"/>
      <c r="K8" s="38">
        <v>5000</v>
      </c>
      <c r="L8" s="38">
        <v>50000</v>
      </c>
      <c r="M8" s="38">
        <v>35000</v>
      </c>
      <c r="N8" s="38"/>
      <c r="O8" s="38"/>
      <c r="P8" s="38">
        <v>120000</v>
      </c>
      <c r="Q8" s="38"/>
      <c r="R8" s="38">
        <v>30000</v>
      </c>
      <c r="S8" s="38"/>
      <c r="T8" s="38"/>
      <c r="U8" s="38"/>
      <c r="V8" s="38">
        <v>56000</v>
      </c>
      <c r="W8" s="38"/>
      <c r="X8" s="38"/>
      <c r="Y8" s="38"/>
      <c r="Z8" s="38">
        <v>50000</v>
      </c>
      <c r="AA8" s="38"/>
      <c r="AB8" s="38">
        <v>160000</v>
      </c>
      <c r="AC8" s="38"/>
      <c r="AD8" s="38">
        <v>275000</v>
      </c>
      <c r="AE8" s="38">
        <v>170200</v>
      </c>
      <c r="AF8" s="38"/>
      <c r="AG8" s="38">
        <v>286300</v>
      </c>
    </row>
    <row r="9" ht="22.8" customHeight="1" spans="1:33">
      <c r="A9" s="36" t="s">
        <v>170</v>
      </c>
      <c r="B9" s="36" t="s">
        <v>173</v>
      </c>
      <c r="C9" s="36" t="s">
        <v>176</v>
      </c>
      <c r="D9" s="34" t="s">
        <v>236</v>
      </c>
      <c r="E9" s="27" t="s">
        <v>237</v>
      </c>
      <c r="F9" s="35">
        <v>1330700</v>
      </c>
      <c r="G9" s="35">
        <v>73700</v>
      </c>
      <c r="H9" s="35">
        <v>19500</v>
      </c>
      <c r="I9" s="35"/>
      <c r="J9" s="35"/>
      <c r="K9" s="35">
        <v>5000</v>
      </c>
      <c r="L9" s="35">
        <v>50000</v>
      </c>
      <c r="M9" s="35">
        <v>35000</v>
      </c>
      <c r="N9" s="35"/>
      <c r="O9" s="35"/>
      <c r="P9" s="35">
        <v>120000</v>
      </c>
      <c r="Q9" s="35"/>
      <c r="R9" s="35">
        <v>30000</v>
      </c>
      <c r="S9" s="35"/>
      <c r="T9" s="35"/>
      <c r="U9" s="35"/>
      <c r="V9" s="35">
        <v>56000</v>
      </c>
      <c r="W9" s="35"/>
      <c r="X9" s="35"/>
      <c r="Y9" s="35"/>
      <c r="Z9" s="35">
        <v>50000</v>
      </c>
      <c r="AA9" s="35"/>
      <c r="AB9" s="35">
        <v>160000</v>
      </c>
      <c r="AC9" s="35"/>
      <c r="AD9" s="35">
        <v>275000</v>
      </c>
      <c r="AE9" s="35">
        <v>170200</v>
      </c>
      <c r="AF9" s="35"/>
      <c r="AG9" s="35">
        <v>286300</v>
      </c>
    </row>
    <row r="10" ht="16.35" customHeight="1" spans="1:5">
      <c r="A10" s="30" t="s">
        <v>292</v>
      </c>
      <c r="B10" s="30"/>
      <c r="C10" s="30"/>
      <c r="D10" s="30"/>
      <c r="E10" s="30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8" sqref="A8:C34"/>
    </sheetView>
  </sheetViews>
  <sheetFormatPr defaultColWidth="10" defaultRowHeight="13.5" outlineLevelCol="7"/>
  <cols>
    <col min="1" max="1" width="12.8916666666667" style="1" customWidth="1"/>
    <col min="2" max="2" width="29.7166666666667" style="1" customWidth="1"/>
    <col min="3" max="3" width="20.7583333333333" style="1" customWidth="1"/>
    <col min="4" max="4" width="12.35" style="1" customWidth="1"/>
    <col min="5" max="5" width="10.3166666666667" style="1" customWidth="1"/>
    <col min="6" max="6" width="14.1166666666667" style="1" customWidth="1"/>
    <col min="7" max="8" width="13.7" style="1" customWidth="1"/>
    <col min="9" max="16384" width="10" style="1"/>
  </cols>
  <sheetData>
    <row r="1" ht="16.35" customHeight="1" spans="1:8">
      <c r="A1" s="2"/>
      <c r="G1" s="31" t="s">
        <v>416</v>
      </c>
      <c r="H1" s="31"/>
    </row>
    <row r="2" ht="33.6" customHeight="1" spans="1:8">
      <c r="A2" s="32" t="s">
        <v>21</v>
      </c>
      <c r="B2" s="32"/>
      <c r="C2" s="32"/>
      <c r="D2" s="32"/>
      <c r="E2" s="32"/>
      <c r="F2" s="32"/>
      <c r="G2" s="32"/>
      <c r="H2" s="32"/>
    </row>
    <row r="3" ht="24.15" customHeight="1" spans="1:8">
      <c r="A3" s="22" t="s">
        <v>31</v>
      </c>
      <c r="B3" s="22"/>
      <c r="C3" s="22"/>
      <c r="D3" s="22"/>
      <c r="E3" s="22"/>
      <c r="F3" s="22"/>
      <c r="G3" s="22"/>
      <c r="H3" s="18" t="s">
        <v>32</v>
      </c>
    </row>
    <row r="4" ht="23.25" customHeight="1" spans="1:8">
      <c r="A4" s="23" t="s">
        <v>417</v>
      </c>
      <c r="B4" s="23" t="s">
        <v>418</v>
      </c>
      <c r="C4" s="23" t="s">
        <v>419</v>
      </c>
      <c r="D4" s="23" t="s">
        <v>420</v>
      </c>
      <c r="E4" s="23" t="s">
        <v>421</v>
      </c>
      <c r="F4" s="23"/>
      <c r="G4" s="23"/>
      <c r="H4" s="23" t="s">
        <v>422</v>
      </c>
    </row>
    <row r="5" ht="25.85" customHeight="1" spans="1:8">
      <c r="A5" s="23"/>
      <c r="B5" s="23"/>
      <c r="C5" s="23"/>
      <c r="D5" s="23"/>
      <c r="E5" s="23" t="s">
        <v>138</v>
      </c>
      <c r="F5" s="23" t="s">
        <v>423</v>
      </c>
      <c r="G5" s="23" t="s">
        <v>424</v>
      </c>
      <c r="H5" s="23"/>
    </row>
    <row r="6" ht="22.8" customHeight="1" spans="1:8">
      <c r="A6" s="26"/>
      <c r="B6" s="26" t="s">
        <v>136</v>
      </c>
      <c r="C6" s="25">
        <v>331000</v>
      </c>
      <c r="D6" s="25"/>
      <c r="E6" s="25">
        <v>275000</v>
      </c>
      <c r="F6" s="25"/>
      <c r="G6" s="25">
        <v>275000</v>
      </c>
      <c r="H6" s="25">
        <v>56000</v>
      </c>
    </row>
    <row r="7" ht="22.8" customHeight="1" spans="1:8">
      <c r="A7" s="24" t="s">
        <v>154</v>
      </c>
      <c r="B7" s="24" t="s">
        <v>4</v>
      </c>
      <c r="C7" s="25">
        <v>331000</v>
      </c>
      <c r="D7" s="25"/>
      <c r="E7" s="25">
        <v>275000</v>
      </c>
      <c r="F7" s="25"/>
      <c r="G7" s="25">
        <v>275000</v>
      </c>
      <c r="H7" s="25">
        <v>56000</v>
      </c>
    </row>
    <row r="8" ht="22.8" customHeight="1" spans="1:8">
      <c r="A8" s="34" t="s">
        <v>155</v>
      </c>
      <c r="B8" s="34" t="s">
        <v>156</v>
      </c>
      <c r="C8" s="35">
        <v>331000</v>
      </c>
      <c r="D8" s="35"/>
      <c r="E8" s="28">
        <v>275000</v>
      </c>
      <c r="F8" s="35"/>
      <c r="G8" s="35">
        <v>275000</v>
      </c>
      <c r="H8" s="35">
        <v>56000</v>
      </c>
    </row>
    <row r="9" ht="16.35" customHeight="1" spans="1:3">
      <c r="A9" s="30" t="s">
        <v>292</v>
      </c>
      <c r="B9" s="30"/>
      <c r="C9" s="30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8" sqref="A8:C34"/>
    </sheetView>
  </sheetViews>
  <sheetFormatPr defaultColWidth="10" defaultRowHeight="13.5" outlineLevelCol="7"/>
  <cols>
    <col min="1" max="1" width="11.4" style="1" customWidth="1"/>
    <col min="2" max="2" width="24.8333333333333" style="1" customWidth="1"/>
    <col min="3" max="3" width="16.15" style="1" customWidth="1"/>
    <col min="4" max="4" width="12.8916666666667" style="1" customWidth="1"/>
    <col min="5" max="5" width="12.75" style="1" customWidth="1"/>
    <col min="6" max="6" width="13.8416666666667" style="1" customWidth="1"/>
    <col min="7" max="7" width="14.1166666666667" style="1" customWidth="1"/>
    <col min="8" max="8" width="16.2833333333333" style="1" customWidth="1"/>
    <col min="9" max="16384" width="10" style="1"/>
  </cols>
  <sheetData>
    <row r="1" ht="16.35" customHeight="1" spans="1:8">
      <c r="A1" s="2"/>
      <c r="G1" s="31" t="s">
        <v>425</v>
      </c>
      <c r="H1" s="31"/>
    </row>
    <row r="2" ht="38.8" customHeight="1" spans="1:8">
      <c r="A2" s="32" t="s">
        <v>22</v>
      </c>
      <c r="B2" s="32"/>
      <c r="C2" s="32"/>
      <c r="D2" s="32"/>
      <c r="E2" s="32"/>
      <c r="F2" s="32"/>
      <c r="G2" s="32"/>
      <c r="H2" s="32"/>
    </row>
    <row r="3" ht="24.15" customHeight="1" spans="1:8">
      <c r="A3" s="22" t="s">
        <v>31</v>
      </c>
      <c r="B3" s="22"/>
      <c r="C3" s="22"/>
      <c r="D3" s="22"/>
      <c r="E3" s="22"/>
      <c r="F3" s="22"/>
      <c r="G3" s="22"/>
      <c r="H3" s="18" t="s">
        <v>32</v>
      </c>
    </row>
    <row r="4" ht="23.25" customHeight="1" spans="1:8">
      <c r="A4" s="23" t="s">
        <v>159</v>
      </c>
      <c r="B4" s="23" t="s">
        <v>160</v>
      </c>
      <c r="C4" s="23" t="s">
        <v>136</v>
      </c>
      <c r="D4" s="23" t="s">
        <v>426</v>
      </c>
      <c r="E4" s="23"/>
      <c r="F4" s="23"/>
      <c r="G4" s="23"/>
      <c r="H4" s="23" t="s">
        <v>162</v>
      </c>
    </row>
    <row r="5" ht="19.8" customHeight="1" spans="1:8">
      <c r="A5" s="23"/>
      <c r="B5" s="23"/>
      <c r="C5" s="23"/>
      <c r="D5" s="23" t="s">
        <v>138</v>
      </c>
      <c r="E5" s="23" t="s">
        <v>266</v>
      </c>
      <c r="F5" s="23"/>
      <c r="G5" s="23" t="s">
        <v>267</v>
      </c>
      <c r="H5" s="23"/>
    </row>
    <row r="6" ht="27.6" customHeight="1" spans="1:8">
      <c r="A6" s="23"/>
      <c r="B6" s="23"/>
      <c r="C6" s="23"/>
      <c r="D6" s="23"/>
      <c r="E6" s="23" t="s">
        <v>245</v>
      </c>
      <c r="F6" s="23" t="s">
        <v>230</v>
      </c>
      <c r="G6" s="23"/>
      <c r="H6" s="23"/>
    </row>
    <row r="7" ht="22.8" customHeight="1" spans="1:8">
      <c r="A7" s="26"/>
      <c r="B7" s="33" t="s">
        <v>136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24"/>
      <c r="B9" s="24"/>
      <c r="C9" s="25"/>
      <c r="D9" s="25"/>
      <c r="E9" s="25"/>
      <c r="F9" s="25"/>
      <c r="G9" s="25"/>
      <c r="H9" s="25"/>
    </row>
    <row r="10" ht="22.8" customHeight="1" spans="1:8">
      <c r="A10" s="24"/>
      <c r="B10" s="24"/>
      <c r="C10" s="25"/>
      <c r="D10" s="25"/>
      <c r="E10" s="25"/>
      <c r="F10" s="25"/>
      <c r="G10" s="25"/>
      <c r="H10" s="25"/>
    </row>
    <row r="11" ht="22.8" customHeight="1" spans="1:8">
      <c r="A11" s="24"/>
      <c r="B11" s="24"/>
      <c r="C11" s="25"/>
      <c r="D11" s="25"/>
      <c r="E11" s="25"/>
      <c r="F11" s="25"/>
      <c r="G11" s="25"/>
      <c r="H11" s="25"/>
    </row>
    <row r="12" ht="22.8" customHeight="1" spans="1:8">
      <c r="A12" s="34"/>
      <c r="B12" s="34"/>
      <c r="C12" s="28"/>
      <c r="D12" s="28"/>
      <c r="E12" s="35"/>
      <c r="F12" s="35"/>
      <c r="G12" s="35"/>
      <c r="H12" s="35"/>
    </row>
    <row r="13" ht="16.35" customHeight="1" spans="1:3">
      <c r="A13" s="30" t="s">
        <v>292</v>
      </c>
      <c r="B13" s="30"/>
      <c r="C13" s="30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8" sqref="A8:F34"/>
    </sheetView>
  </sheetViews>
  <sheetFormatPr defaultColWidth="10" defaultRowHeight="13.5"/>
  <cols>
    <col min="1" max="1" width="4.475" style="1" customWidth="1"/>
    <col min="2" max="2" width="4.75" style="1" customWidth="1"/>
    <col min="3" max="3" width="5.01666666666667" style="1" customWidth="1"/>
    <col min="4" max="4" width="6.65" style="1" customWidth="1"/>
    <col min="5" max="5" width="16.4166666666667" style="1" customWidth="1"/>
    <col min="6" max="6" width="11.8083333333333" style="1" customWidth="1"/>
    <col min="7" max="20" width="7.18333333333333" style="1" customWidth="1"/>
    <col min="21" max="21" width="9.76666666666667" style="1" customWidth="1"/>
    <col min="22" max="16384" width="10" style="1"/>
  </cols>
  <sheetData>
    <row r="1" ht="16.35" customHeight="1" spans="1:20">
      <c r="A1" s="2"/>
      <c r="S1" s="31" t="s">
        <v>427</v>
      </c>
      <c r="T1" s="31"/>
    </row>
    <row r="2" ht="47.4" customHeight="1" spans="1:17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4.15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8" t="s">
        <v>32</v>
      </c>
      <c r="T3" s="18"/>
    </row>
    <row r="4" ht="28" customHeight="1" spans="1:20">
      <c r="A4" s="23" t="s">
        <v>158</v>
      </c>
      <c r="B4" s="23"/>
      <c r="C4" s="23"/>
      <c r="D4" s="23" t="s">
        <v>219</v>
      </c>
      <c r="E4" s="23" t="s">
        <v>220</v>
      </c>
      <c r="F4" s="23" t="s">
        <v>221</v>
      </c>
      <c r="G4" s="23" t="s">
        <v>222</v>
      </c>
      <c r="H4" s="23" t="s">
        <v>223</v>
      </c>
      <c r="I4" s="23" t="s">
        <v>224</v>
      </c>
      <c r="J4" s="23" t="s">
        <v>225</v>
      </c>
      <c r="K4" s="23" t="s">
        <v>226</v>
      </c>
      <c r="L4" s="23" t="s">
        <v>227</v>
      </c>
      <c r="M4" s="23" t="s">
        <v>228</v>
      </c>
      <c r="N4" s="23" t="s">
        <v>229</v>
      </c>
      <c r="O4" s="23" t="s">
        <v>230</v>
      </c>
      <c r="P4" s="23" t="s">
        <v>231</v>
      </c>
      <c r="Q4" s="23" t="s">
        <v>232</v>
      </c>
      <c r="R4" s="23" t="s">
        <v>233</v>
      </c>
      <c r="S4" s="23" t="s">
        <v>234</v>
      </c>
      <c r="T4" s="23" t="s">
        <v>235</v>
      </c>
    </row>
    <row r="5" ht="20.25" customHeight="1" spans="1:20">
      <c r="A5" s="23" t="s">
        <v>166</v>
      </c>
      <c r="B5" s="23" t="s">
        <v>167</v>
      </c>
      <c r="C5" s="23" t="s">
        <v>168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22.8" customHeight="1" spans="1:20">
      <c r="A6" s="26"/>
      <c r="B6" s="26"/>
      <c r="C6" s="26"/>
      <c r="D6" s="26"/>
      <c r="E6" s="26" t="s">
        <v>136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26"/>
      <c r="B8" s="26"/>
      <c r="C8" s="26"/>
      <c r="D8" s="24"/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6"/>
      <c r="B9" s="36"/>
      <c r="C9" s="36"/>
      <c r="D9" s="34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16.35" customHeight="1" spans="1:6">
      <c r="A10" s="30" t="s">
        <v>292</v>
      </c>
      <c r="B10" s="30"/>
      <c r="C10" s="30"/>
      <c r="D10" s="30"/>
      <c r="E10" s="30"/>
      <c r="F10" s="30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8" sqref="C8:C34"/>
    </sheetView>
  </sheetViews>
  <sheetFormatPr defaultColWidth="10" defaultRowHeight="13.5" outlineLevelCol="2"/>
  <cols>
    <col min="1" max="1" width="6.38333333333333" style="1" customWidth="1"/>
    <col min="2" max="2" width="9.90833333333333" style="1" customWidth="1"/>
    <col min="3" max="3" width="52.3833333333333" style="1" customWidth="1"/>
    <col min="4" max="16384" width="10" style="1"/>
  </cols>
  <sheetData>
    <row r="1" ht="32.75" customHeight="1" spans="1:3">
      <c r="A1" s="2"/>
      <c r="B1" s="21" t="s">
        <v>5</v>
      </c>
      <c r="C1" s="21"/>
    </row>
    <row r="2" ht="25" customHeight="1" spans="2:3">
      <c r="B2" s="21"/>
      <c r="C2" s="21"/>
    </row>
    <row r="3" ht="31.05" customHeight="1" spans="2:3">
      <c r="B3" s="53" t="s">
        <v>6</v>
      </c>
      <c r="C3" s="53"/>
    </row>
    <row r="4" ht="32.55" customHeight="1" spans="2:3">
      <c r="B4" s="54">
        <v>1</v>
      </c>
      <c r="C4" s="55" t="s">
        <v>7</v>
      </c>
    </row>
    <row r="5" ht="32.55" customHeight="1" spans="2:3">
      <c r="B5" s="54">
        <v>2</v>
      </c>
      <c r="C5" s="55" t="s">
        <v>8</v>
      </c>
    </row>
    <row r="6" ht="32.55" customHeight="1" spans="2:3">
      <c r="B6" s="54">
        <v>3</v>
      </c>
      <c r="C6" s="55" t="s">
        <v>9</v>
      </c>
    </row>
    <row r="7" ht="32.55" customHeight="1" spans="2:3">
      <c r="B7" s="54">
        <v>4</v>
      </c>
      <c r="C7" s="55" t="s">
        <v>10</v>
      </c>
    </row>
    <row r="8" ht="32.55" customHeight="1" spans="2:3">
      <c r="B8" s="54">
        <v>5</v>
      </c>
      <c r="C8" s="55" t="s">
        <v>11</v>
      </c>
    </row>
    <row r="9" ht="32.55" customHeight="1" spans="2:3">
      <c r="B9" s="54">
        <v>6</v>
      </c>
      <c r="C9" s="55" t="s">
        <v>12</v>
      </c>
    </row>
    <row r="10" ht="32.55" customHeight="1" spans="2:3">
      <c r="B10" s="54">
        <v>7</v>
      </c>
      <c r="C10" s="55" t="s">
        <v>13</v>
      </c>
    </row>
    <row r="11" ht="32.55" customHeight="1" spans="2:3">
      <c r="B11" s="54">
        <v>8</v>
      </c>
      <c r="C11" s="55" t="s">
        <v>14</v>
      </c>
    </row>
    <row r="12" ht="32.55" customHeight="1" spans="2:3">
      <c r="B12" s="54">
        <v>9</v>
      </c>
      <c r="C12" s="55" t="s">
        <v>15</v>
      </c>
    </row>
    <row r="13" ht="32.55" customHeight="1" spans="2:3">
      <c r="B13" s="54">
        <v>10</v>
      </c>
      <c r="C13" s="55" t="s">
        <v>16</v>
      </c>
    </row>
    <row r="14" ht="32.55" customHeight="1" spans="2:3">
      <c r="B14" s="54">
        <v>11</v>
      </c>
      <c r="C14" s="55" t="s">
        <v>17</v>
      </c>
    </row>
    <row r="15" ht="32.55" customHeight="1" spans="2:3">
      <c r="B15" s="54">
        <v>12</v>
      </c>
      <c r="C15" s="55" t="s">
        <v>18</v>
      </c>
    </row>
    <row r="16" ht="32.55" customHeight="1" spans="2:3">
      <c r="B16" s="54">
        <v>13</v>
      </c>
      <c r="C16" s="55" t="s">
        <v>19</v>
      </c>
    </row>
    <row r="17" ht="32.55" customHeight="1" spans="2:3">
      <c r="B17" s="54">
        <v>14</v>
      </c>
      <c r="C17" s="55" t="s">
        <v>20</v>
      </c>
    </row>
    <row r="18" ht="32.55" customHeight="1" spans="2:3">
      <c r="B18" s="54">
        <v>15</v>
      </c>
      <c r="C18" s="55" t="s">
        <v>21</v>
      </c>
    </row>
    <row r="19" ht="32.55" customHeight="1" spans="2:3">
      <c r="B19" s="54">
        <v>16</v>
      </c>
      <c r="C19" s="55" t="s">
        <v>22</v>
      </c>
    </row>
    <row r="20" ht="32.55" customHeight="1" spans="2:3">
      <c r="B20" s="54">
        <v>17</v>
      </c>
      <c r="C20" s="55" t="s">
        <v>23</v>
      </c>
    </row>
    <row r="21" ht="32.55" customHeight="1" spans="2:3">
      <c r="B21" s="54">
        <v>18</v>
      </c>
      <c r="C21" s="55" t="s">
        <v>24</v>
      </c>
    </row>
    <row r="22" ht="32.55" customHeight="1" spans="2:3">
      <c r="B22" s="54">
        <v>19</v>
      </c>
      <c r="C22" s="55" t="s">
        <v>25</v>
      </c>
    </row>
    <row r="23" ht="32.55" customHeight="1" spans="2:3">
      <c r="B23" s="54">
        <v>20</v>
      </c>
      <c r="C23" s="55" t="s">
        <v>26</v>
      </c>
    </row>
    <row r="24" ht="32.55" customHeight="1" spans="2:3">
      <c r="B24" s="54">
        <v>21</v>
      </c>
      <c r="C24" s="55" t="s">
        <v>27</v>
      </c>
    </row>
    <row r="25" ht="32.55" customHeight="1" spans="2:3">
      <c r="B25" s="54">
        <v>22</v>
      </c>
      <c r="C25" s="55" t="s">
        <v>28</v>
      </c>
    </row>
    <row r="26" ht="32.55" customHeight="1" spans="2:3">
      <c r="B26" s="54">
        <v>23</v>
      </c>
      <c r="C26" s="55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C8" sqref="A8:G34"/>
    </sheetView>
  </sheetViews>
  <sheetFormatPr defaultColWidth="10" defaultRowHeight="13.5"/>
  <cols>
    <col min="1" max="1" width="3.8" style="1" customWidth="1"/>
    <col min="2" max="3" width="3.93333333333333" style="1" customWidth="1"/>
    <col min="4" max="4" width="6.78333333333333" style="1" customWidth="1"/>
    <col min="5" max="5" width="15.8833333333333" style="1" customWidth="1"/>
    <col min="6" max="6" width="9.225" style="1" customWidth="1"/>
    <col min="7" max="20" width="7.18333333333333" style="1" customWidth="1"/>
    <col min="21" max="21" width="9.76666666666667" style="1" customWidth="1"/>
    <col min="22" max="16384" width="10" style="1"/>
  </cols>
  <sheetData>
    <row r="1" ht="16.35" customHeight="1" spans="1:20">
      <c r="A1" s="2"/>
      <c r="S1" s="31" t="s">
        <v>428</v>
      </c>
      <c r="T1" s="31"/>
    </row>
    <row r="2" ht="47.4" customHeight="1" spans="1:20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1.55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8" t="s">
        <v>32</v>
      </c>
      <c r="T3" s="18"/>
    </row>
    <row r="4" ht="29.3" customHeight="1" spans="1:20">
      <c r="A4" s="23" t="s">
        <v>158</v>
      </c>
      <c r="B4" s="23"/>
      <c r="C4" s="23"/>
      <c r="D4" s="23" t="s">
        <v>219</v>
      </c>
      <c r="E4" s="23" t="s">
        <v>220</v>
      </c>
      <c r="F4" s="23" t="s">
        <v>244</v>
      </c>
      <c r="G4" s="23" t="s">
        <v>161</v>
      </c>
      <c r="H4" s="23"/>
      <c r="I4" s="23"/>
      <c r="J4" s="23"/>
      <c r="K4" s="23" t="s">
        <v>162</v>
      </c>
      <c r="L4" s="23"/>
      <c r="M4" s="23"/>
      <c r="N4" s="23"/>
      <c r="O4" s="23"/>
      <c r="P4" s="23"/>
      <c r="Q4" s="23"/>
      <c r="R4" s="23"/>
      <c r="S4" s="23"/>
      <c r="T4" s="23"/>
    </row>
    <row r="5" ht="50" customHeight="1" spans="1:20">
      <c r="A5" s="23" t="s">
        <v>166</v>
      </c>
      <c r="B5" s="23" t="s">
        <v>167</v>
      </c>
      <c r="C5" s="23" t="s">
        <v>168</v>
      </c>
      <c r="D5" s="23"/>
      <c r="E5" s="23"/>
      <c r="F5" s="23"/>
      <c r="G5" s="23" t="s">
        <v>136</v>
      </c>
      <c r="H5" s="23" t="s">
        <v>245</v>
      </c>
      <c r="I5" s="23" t="s">
        <v>246</v>
      </c>
      <c r="J5" s="23" t="s">
        <v>230</v>
      </c>
      <c r="K5" s="23" t="s">
        <v>136</v>
      </c>
      <c r="L5" s="23" t="s">
        <v>248</v>
      </c>
      <c r="M5" s="23" t="s">
        <v>249</v>
      </c>
      <c r="N5" s="23" t="s">
        <v>232</v>
      </c>
      <c r="O5" s="23" t="s">
        <v>250</v>
      </c>
      <c r="P5" s="23" t="s">
        <v>251</v>
      </c>
      <c r="Q5" s="23" t="s">
        <v>252</v>
      </c>
      <c r="R5" s="23" t="s">
        <v>228</v>
      </c>
      <c r="S5" s="23" t="s">
        <v>231</v>
      </c>
      <c r="T5" s="23" t="s">
        <v>235</v>
      </c>
    </row>
    <row r="6" ht="22.8" customHeight="1" spans="1:20">
      <c r="A6" s="26"/>
      <c r="B6" s="26"/>
      <c r="C6" s="26"/>
      <c r="D6" s="26"/>
      <c r="E6" s="26" t="s">
        <v>136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26"/>
      <c r="B8" s="26"/>
      <c r="C8" s="26"/>
      <c r="D8" s="24"/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6"/>
      <c r="B9" s="36"/>
      <c r="C9" s="36"/>
      <c r="D9" s="34"/>
      <c r="E9" s="27"/>
      <c r="F9" s="35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16.35" customHeight="1" spans="1:7">
      <c r="A10" s="30" t="s">
        <v>292</v>
      </c>
      <c r="B10" s="30"/>
      <c r="C10" s="30"/>
      <c r="D10" s="30"/>
      <c r="E10" s="30"/>
      <c r="F10" s="30"/>
      <c r="G10" s="30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8" sqref="A8:C34"/>
    </sheetView>
  </sheetViews>
  <sheetFormatPr defaultColWidth="10" defaultRowHeight="13.5" outlineLevelCol="7"/>
  <cols>
    <col min="1" max="1" width="11.1333333333333" style="1" customWidth="1"/>
    <col min="2" max="2" width="25.3833333333333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166666666667" style="1" customWidth="1"/>
    <col min="7" max="7" width="15.3333333333333" style="1" customWidth="1"/>
    <col min="8" max="8" width="17.6416666666667" style="1" customWidth="1"/>
    <col min="9" max="16384" width="10" style="1"/>
  </cols>
  <sheetData>
    <row r="1" ht="16.35" customHeight="1" spans="1:8">
      <c r="A1" s="2"/>
      <c r="H1" s="31" t="s">
        <v>429</v>
      </c>
    </row>
    <row r="2" ht="38.8" customHeight="1" spans="1:8">
      <c r="A2" s="32" t="s">
        <v>25</v>
      </c>
      <c r="B2" s="32"/>
      <c r="C2" s="32"/>
      <c r="D2" s="32"/>
      <c r="E2" s="32"/>
      <c r="F2" s="32"/>
      <c r="G2" s="32"/>
      <c r="H2" s="32"/>
    </row>
    <row r="3" ht="24.15" customHeight="1" spans="1:8">
      <c r="A3" s="22" t="s">
        <v>31</v>
      </c>
      <c r="B3" s="22"/>
      <c r="C3" s="22"/>
      <c r="D3" s="22"/>
      <c r="E3" s="22"/>
      <c r="F3" s="22"/>
      <c r="G3" s="22"/>
      <c r="H3" s="18" t="s">
        <v>32</v>
      </c>
    </row>
    <row r="4" ht="19.8" customHeight="1" spans="1:8">
      <c r="A4" s="23" t="s">
        <v>159</v>
      </c>
      <c r="B4" s="23" t="s">
        <v>160</v>
      </c>
      <c r="C4" s="23" t="s">
        <v>136</v>
      </c>
      <c r="D4" s="23" t="s">
        <v>430</v>
      </c>
      <c r="E4" s="23"/>
      <c r="F4" s="23"/>
      <c r="G4" s="23"/>
      <c r="H4" s="23" t="s">
        <v>162</v>
      </c>
    </row>
    <row r="5" ht="23.25" customHeight="1" spans="1:8">
      <c r="A5" s="23"/>
      <c r="B5" s="23"/>
      <c r="C5" s="23"/>
      <c r="D5" s="23" t="s">
        <v>138</v>
      </c>
      <c r="E5" s="23" t="s">
        <v>266</v>
      </c>
      <c r="F5" s="23"/>
      <c r="G5" s="23" t="s">
        <v>267</v>
      </c>
      <c r="H5" s="23"/>
    </row>
    <row r="6" ht="23.25" customHeight="1" spans="1:8">
      <c r="A6" s="23"/>
      <c r="B6" s="23"/>
      <c r="C6" s="23"/>
      <c r="D6" s="23"/>
      <c r="E6" s="23" t="s">
        <v>245</v>
      </c>
      <c r="F6" s="23" t="s">
        <v>230</v>
      </c>
      <c r="G6" s="23"/>
      <c r="H6" s="23"/>
    </row>
    <row r="7" ht="22.8" customHeight="1" spans="1:8">
      <c r="A7" s="26"/>
      <c r="B7" s="33" t="s">
        <v>136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24"/>
      <c r="B9" s="24"/>
      <c r="C9" s="25"/>
      <c r="D9" s="25"/>
      <c r="E9" s="25"/>
      <c r="F9" s="25"/>
      <c r="G9" s="25"/>
      <c r="H9" s="25"/>
    </row>
    <row r="10" ht="22.8" customHeight="1" spans="1:8">
      <c r="A10" s="24"/>
      <c r="B10" s="24"/>
      <c r="C10" s="25"/>
      <c r="D10" s="25"/>
      <c r="E10" s="25"/>
      <c r="F10" s="25"/>
      <c r="G10" s="25"/>
      <c r="H10" s="25"/>
    </row>
    <row r="11" ht="22.8" customHeight="1" spans="1:8">
      <c r="A11" s="24"/>
      <c r="B11" s="24"/>
      <c r="C11" s="25"/>
      <c r="D11" s="25"/>
      <c r="E11" s="25"/>
      <c r="F11" s="25"/>
      <c r="G11" s="25"/>
      <c r="H11" s="25"/>
    </row>
    <row r="12" ht="22.8" customHeight="1" spans="1:8">
      <c r="A12" s="34"/>
      <c r="B12" s="34"/>
      <c r="C12" s="28"/>
      <c r="D12" s="28"/>
      <c r="E12" s="35"/>
      <c r="F12" s="35"/>
      <c r="G12" s="35"/>
      <c r="H12" s="35"/>
    </row>
    <row r="13" ht="16.35" customHeight="1" spans="1:3">
      <c r="A13" s="30" t="s">
        <v>292</v>
      </c>
      <c r="B13" s="30"/>
      <c r="C13" s="30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8" sqref="A8:D34"/>
    </sheetView>
  </sheetViews>
  <sheetFormatPr defaultColWidth="10" defaultRowHeight="13.5" outlineLevelCol="7"/>
  <cols>
    <col min="1" max="1" width="10.7166666666667" style="1" customWidth="1"/>
    <col min="2" max="2" width="22.8" style="1" customWidth="1"/>
    <col min="3" max="3" width="19.2666666666667" style="1" customWidth="1"/>
    <col min="4" max="4" width="16.6916666666667" style="1" customWidth="1"/>
    <col min="5" max="6" width="16.4166666666667" style="1" customWidth="1"/>
    <col min="7" max="8" width="17.6416666666667" style="1" customWidth="1"/>
    <col min="9" max="16384" width="10" style="1"/>
  </cols>
  <sheetData>
    <row r="1" ht="16.35" customHeight="1" spans="1:8">
      <c r="A1" s="2"/>
      <c r="H1" s="31" t="s">
        <v>431</v>
      </c>
    </row>
    <row r="2" ht="38.8" customHeight="1" spans="1:8">
      <c r="A2" s="32" t="s">
        <v>26</v>
      </c>
      <c r="B2" s="32"/>
      <c r="C2" s="32"/>
      <c r="D2" s="32"/>
      <c r="E2" s="32"/>
      <c r="F2" s="32"/>
      <c r="G2" s="32"/>
      <c r="H2" s="32"/>
    </row>
    <row r="3" ht="24.15" customHeight="1" spans="1:8">
      <c r="A3" s="22" t="s">
        <v>31</v>
      </c>
      <c r="B3" s="22"/>
      <c r="C3" s="22"/>
      <c r="D3" s="22"/>
      <c r="E3" s="22"/>
      <c r="F3" s="22"/>
      <c r="G3" s="22"/>
      <c r="H3" s="18" t="s">
        <v>32</v>
      </c>
    </row>
    <row r="4" ht="20.7" customHeight="1" spans="1:8">
      <c r="A4" s="23" t="s">
        <v>159</v>
      </c>
      <c r="B4" s="23" t="s">
        <v>160</v>
      </c>
      <c r="C4" s="23" t="s">
        <v>136</v>
      </c>
      <c r="D4" s="23" t="s">
        <v>432</v>
      </c>
      <c r="E4" s="23"/>
      <c r="F4" s="23"/>
      <c r="G4" s="23"/>
      <c r="H4" s="23" t="s">
        <v>162</v>
      </c>
    </row>
    <row r="5" ht="18.95" customHeight="1" spans="1:8">
      <c r="A5" s="23"/>
      <c r="B5" s="23"/>
      <c r="C5" s="23"/>
      <c r="D5" s="23" t="s">
        <v>138</v>
      </c>
      <c r="E5" s="23" t="s">
        <v>266</v>
      </c>
      <c r="F5" s="23"/>
      <c r="G5" s="23" t="s">
        <v>267</v>
      </c>
      <c r="H5" s="23"/>
    </row>
    <row r="6" ht="24.15" customHeight="1" spans="1:8">
      <c r="A6" s="23"/>
      <c r="B6" s="23"/>
      <c r="C6" s="23"/>
      <c r="D6" s="23"/>
      <c r="E6" s="23" t="s">
        <v>245</v>
      </c>
      <c r="F6" s="23" t="s">
        <v>230</v>
      </c>
      <c r="G6" s="23"/>
      <c r="H6" s="23"/>
    </row>
    <row r="7" ht="22.8" customHeight="1" spans="1:8">
      <c r="A7" s="26"/>
      <c r="B7" s="33" t="s">
        <v>136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24"/>
      <c r="B9" s="24"/>
      <c r="C9" s="25"/>
      <c r="D9" s="25"/>
      <c r="E9" s="25"/>
      <c r="F9" s="25"/>
      <c r="G9" s="25"/>
      <c r="H9" s="25"/>
    </row>
    <row r="10" ht="22.8" customHeight="1" spans="1:8">
      <c r="A10" s="24"/>
      <c r="B10" s="24"/>
      <c r="C10" s="25"/>
      <c r="D10" s="25"/>
      <c r="E10" s="25"/>
      <c r="F10" s="25"/>
      <c r="G10" s="25"/>
      <c r="H10" s="25"/>
    </row>
    <row r="11" ht="22.8" customHeight="1" spans="1:8">
      <c r="A11" s="24"/>
      <c r="B11" s="24"/>
      <c r="C11" s="25"/>
      <c r="D11" s="25"/>
      <c r="E11" s="25"/>
      <c r="F11" s="25"/>
      <c r="G11" s="25"/>
      <c r="H11" s="25"/>
    </row>
    <row r="12" ht="22.8" customHeight="1" spans="1:8">
      <c r="A12" s="34"/>
      <c r="B12" s="34"/>
      <c r="C12" s="28"/>
      <c r="D12" s="28"/>
      <c r="E12" s="35"/>
      <c r="F12" s="35"/>
      <c r="G12" s="35"/>
      <c r="H12" s="35"/>
    </row>
    <row r="13" ht="16.35" customHeight="1" spans="1:4">
      <c r="A13" s="30" t="s">
        <v>292</v>
      </c>
      <c r="B13" s="30"/>
      <c r="C13" s="30"/>
      <c r="D13" s="30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C8" sqref="A8:D34"/>
    </sheetView>
  </sheetViews>
  <sheetFormatPr defaultColWidth="10" defaultRowHeight="13.5"/>
  <cols>
    <col min="1" max="1" width="10.05" style="1" customWidth="1"/>
    <col min="2" max="2" width="21.7166666666667" style="1" customWidth="1"/>
    <col min="3" max="3" width="13.3" style="1" customWidth="1"/>
    <col min="4" max="4" width="11.0333333333333" style="1" customWidth="1"/>
    <col min="5" max="5" width="9.40833333333333" style="1" customWidth="1"/>
    <col min="6" max="14" width="7.69166666666667" style="1" customWidth="1"/>
    <col min="15" max="17" width="9.76666666666667" style="1" customWidth="1"/>
    <col min="18" max="16384" width="10" style="1"/>
  </cols>
  <sheetData>
    <row r="1" ht="16.35" customHeight="1" spans="1:14">
      <c r="A1" s="2"/>
      <c r="M1" s="31" t="s">
        <v>433</v>
      </c>
      <c r="N1" s="31"/>
    </row>
    <row r="2" ht="45.7" customHeight="1" spans="1:14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.1" customHeight="1" spans="1:14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8" t="s">
        <v>32</v>
      </c>
      <c r="N3" s="18"/>
    </row>
    <row r="4" ht="26.05" customHeight="1" spans="1:14">
      <c r="A4" s="23" t="s">
        <v>219</v>
      </c>
      <c r="B4" s="23" t="s">
        <v>434</v>
      </c>
      <c r="C4" s="23" t="s">
        <v>435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436</v>
      </c>
      <c r="N4" s="23"/>
    </row>
    <row r="5" ht="31.9" customHeight="1" spans="1:14">
      <c r="A5" s="23"/>
      <c r="B5" s="23"/>
      <c r="C5" s="23" t="s">
        <v>437</v>
      </c>
      <c r="D5" s="23" t="s">
        <v>139</v>
      </c>
      <c r="E5" s="23"/>
      <c r="F5" s="23"/>
      <c r="G5" s="23"/>
      <c r="H5" s="23"/>
      <c r="I5" s="23"/>
      <c r="J5" s="23" t="s">
        <v>438</v>
      </c>
      <c r="K5" s="23" t="s">
        <v>141</v>
      </c>
      <c r="L5" s="23" t="s">
        <v>142</v>
      </c>
      <c r="M5" s="23" t="s">
        <v>439</v>
      </c>
      <c r="N5" s="23" t="s">
        <v>440</v>
      </c>
    </row>
    <row r="6" ht="44.85" customHeight="1" spans="1:14">
      <c r="A6" s="23"/>
      <c r="B6" s="23"/>
      <c r="C6" s="23"/>
      <c r="D6" s="23" t="s">
        <v>441</v>
      </c>
      <c r="E6" s="23" t="s">
        <v>442</v>
      </c>
      <c r="F6" s="23" t="s">
        <v>443</v>
      </c>
      <c r="G6" s="23" t="s">
        <v>444</v>
      </c>
      <c r="H6" s="23" t="s">
        <v>445</v>
      </c>
      <c r="I6" s="23" t="s">
        <v>446</v>
      </c>
      <c r="J6" s="23"/>
      <c r="K6" s="23"/>
      <c r="L6" s="23"/>
      <c r="M6" s="23"/>
      <c r="N6" s="23"/>
    </row>
    <row r="7" ht="22.8" customHeight="1" spans="1:14">
      <c r="A7" s="26"/>
      <c r="B7" s="33" t="s">
        <v>136</v>
      </c>
      <c r="C7" s="25">
        <v>1876100</v>
      </c>
      <c r="D7" s="25">
        <v>1876100</v>
      </c>
      <c r="E7" s="25">
        <v>806100</v>
      </c>
      <c r="F7" s="25"/>
      <c r="G7" s="25"/>
      <c r="H7" s="25"/>
      <c r="I7" s="25"/>
      <c r="J7" s="25"/>
      <c r="K7" s="25"/>
      <c r="L7" s="25"/>
      <c r="M7" s="25">
        <v>1876100</v>
      </c>
      <c r="N7" s="26"/>
    </row>
    <row r="8" ht="22.8" customHeight="1" spans="1:14">
      <c r="A8" s="24" t="s">
        <v>154</v>
      </c>
      <c r="B8" s="24" t="s">
        <v>4</v>
      </c>
      <c r="C8" s="25">
        <v>1876100</v>
      </c>
      <c r="D8" s="25">
        <v>1876100</v>
      </c>
      <c r="E8" s="25">
        <v>806100</v>
      </c>
      <c r="F8" s="25"/>
      <c r="G8" s="25"/>
      <c r="H8" s="25"/>
      <c r="I8" s="25"/>
      <c r="J8" s="25"/>
      <c r="K8" s="25"/>
      <c r="L8" s="25"/>
      <c r="M8" s="25">
        <v>1876100</v>
      </c>
      <c r="N8" s="26"/>
    </row>
    <row r="9" ht="22.8" customHeight="1" spans="1:14">
      <c r="A9" s="34" t="s">
        <v>447</v>
      </c>
      <c r="B9" s="34" t="s">
        <v>448</v>
      </c>
      <c r="C9" s="28">
        <v>936100</v>
      </c>
      <c r="D9" s="28">
        <v>936100</v>
      </c>
      <c r="E9" s="28">
        <v>806100</v>
      </c>
      <c r="F9" s="28"/>
      <c r="G9" s="28"/>
      <c r="H9" s="28"/>
      <c r="I9" s="28"/>
      <c r="J9" s="28"/>
      <c r="K9" s="28"/>
      <c r="L9" s="28"/>
      <c r="M9" s="28">
        <v>936100</v>
      </c>
      <c r="N9" s="27"/>
    </row>
    <row r="10" ht="22.8" customHeight="1" spans="1:14">
      <c r="A10" s="34" t="s">
        <v>447</v>
      </c>
      <c r="B10" s="34" t="s">
        <v>449</v>
      </c>
      <c r="C10" s="28">
        <v>200000</v>
      </c>
      <c r="D10" s="28">
        <v>200000</v>
      </c>
      <c r="E10" s="28"/>
      <c r="F10" s="28"/>
      <c r="G10" s="28"/>
      <c r="H10" s="28"/>
      <c r="I10" s="28"/>
      <c r="J10" s="28"/>
      <c r="K10" s="28"/>
      <c r="L10" s="28"/>
      <c r="M10" s="28">
        <v>200000</v>
      </c>
      <c r="N10" s="27"/>
    </row>
    <row r="11" ht="22.8" customHeight="1" spans="1:14">
      <c r="A11" s="34" t="s">
        <v>447</v>
      </c>
      <c r="B11" s="34" t="s">
        <v>450</v>
      </c>
      <c r="C11" s="28">
        <v>120000</v>
      </c>
      <c r="D11" s="28">
        <v>120000</v>
      </c>
      <c r="E11" s="28"/>
      <c r="F11" s="28"/>
      <c r="G11" s="28"/>
      <c r="H11" s="28"/>
      <c r="I11" s="28"/>
      <c r="J11" s="28"/>
      <c r="K11" s="28"/>
      <c r="L11" s="28"/>
      <c r="M11" s="28">
        <v>120000</v>
      </c>
      <c r="N11" s="27"/>
    </row>
    <row r="12" ht="22.8" customHeight="1" spans="1:14">
      <c r="A12" s="34" t="s">
        <v>447</v>
      </c>
      <c r="B12" s="34" t="s">
        <v>451</v>
      </c>
      <c r="C12" s="28">
        <v>620000</v>
      </c>
      <c r="D12" s="28">
        <v>620000</v>
      </c>
      <c r="E12" s="28"/>
      <c r="F12" s="28"/>
      <c r="G12" s="28"/>
      <c r="H12" s="28"/>
      <c r="I12" s="28"/>
      <c r="J12" s="28"/>
      <c r="K12" s="28"/>
      <c r="L12" s="28"/>
      <c r="M12" s="28">
        <v>620000</v>
      </c>
      <c r="N12" s="27"/>
    </row>
    <row r="13" ht="16.35" customHeight="1" spans="1:4">
      <c r="A13" s="30" t="s">
        <v>292</v>
      </c>
      <c r="B13" s="30"/>
      <c r="C13" s="30"/>
      <c r="D13" s="30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3:D13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pane ySplit="5" topLeftCell="A6" activePane="bottomLeft" state="frozen"/>
      <selection/>
      <selection pane="bottomLeft" activeCell="C7" sqref="C7:C39"/>
    </sheetView>
  </sheetViews>
  <sheetFormatPr defaultColWidth="10" defaultRowHeight="13.5"/>
  <cols>
    <col min="1" max="1" width="6.78333333333333" style="1" customWidth="1"/>
    <col min="2" max="2" width="15.0666666666667" style="1" customWidth="1"/>
    <col min="3" max="3" width="9.63333333333333" style="1" customWidth="1"/>
    <col min="4" max="4" width="12.2" style="1" customWidth="1"/>
    <col min="5" max="5" width="7.46666666666667" style="1" customWidth="1"/>
    <col min="6" max="6" width="8.14166666666667" style="1" customWidth="1"/>
    <col min="7" max="7" width="11.2583333333333" style="1" customWidth="1"/>
    <col min="8" max="8" width="18.1833333333333" style="1" customWidth="1"/>
    <col min="9" max="9" width="9.5" style="1" customWidth="1"/>
    <col min="10" max="10" width="8.95" style="1" customWidth="1"/>
    <col min="11" max="11" width="8.14166666666667" style="1" customWidth="1"/>
    <col min="12" max="12" width="9.76666666666667" style="1" customWidth="1"/>
    <col min="13" max="13" width="16.825" style="1" customWidth="1"/>
    <col min="14" max="16" width="9.76666666666667" style="1" customWidth="1"/>
    <col min="17" max="16384" width="10" style="1"/>
  </cols>
  <sheetData>
    <row r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1" t="s">
        <v>452</v>
      </c>
    </row>
    <row r="2" ht="37.95" customHeight="1" spans="1:13">
      <c r="A2" s="2"/>
      <c r="B2" s="2"/>
      <c r="C2" s="21" t="s">
        <v>28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1.55" customHeight="1" spans="1:13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8" t="s">
        <v>32</v>
      </c>
      <c r="M3" s="18"/>
    </row>
    <row r="4" ht="33.6" customHeight="1" spans="1:13">
      <c r="A4" s="23" t="s">
        <v>219</v>
      </c>
      <c r="B4" s="23" t="s">
        <v>453</v>
      </c>
      <c r="C4" s="23" t="s">
        <v>454</v>
      </c>
      <c r="D4" s="23" t="s">
        <v>455</v>
      </c>
      <c r="E4" s="23" t="s">
        <v>456</v>
      </c>
      <c r="F4" s="23"/>
      <c r="G4" s="23"/>
      <c r="H4" s="23"/>
      <c r="I4" s="23"/>
      <c r="J4" s="23"/>
      <c r="K4" s="23"/>
      <c r="L4" s="23"/>
      <c r="M4" s="23"/>
    </row>
    <row r="5" ht="36.2" customHeight="1" spans="1:13">
      <c r="A5" s="23"/>
      <c r="B5" s="23"/>
      <c r="C5" s="23"/>
      <c r="D5" s="23"/>
      <c r="E5" s="23" t="s">
        <v>457</v>
      </c>
      <c r="F5" s="23" t="s">
        <v>458</v>
      </c>
      <c r="G5" s="23" t="s">
        <v>459</v>
      </c>
      <c r="H5" s="23" t="s">
        <v>460</v>
      </c>
      <c r="I5" s="23" t="s">
        <v>461</v>
      </c>
      <c r="J5" s="23" t="s">
        <v>462</v>
      </c>
      <c r="K5" s="23" t="s">
        <v>463</v>
      </c>
      <c r="L5" s="23" t="s">
        <v>464</v>
      </c>
      <c r="M5" s="23" t="s">
        <v>465</v>
      </c>
    </row>
    <row r="6" ht="19.8" customHeight="1" spans="1:13">
      <c r="A6" s="24" t="s">
        <v>2</v>
      </c>
      <c r="B6" s="24" t="s">
        <v>4</v>
      </c>
      <c r="C6" s="25">
        <v>1876100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ht="24.4" customHeight="1" spans="1:13">
      <c r="A7" s="27" t="s">
        <v>155</v>
      </c>
      <c r="B7" s="27" t="s">
        <v>466</v>
      </c>
      <c r="C7" s="28">
        <v>200000</v>
      </c>
      <c r="D7" s="27" t="s">
        <v>467</v>
      </c>
      <c r="E7" s="29" t="s">
        <v>468</v>
      </c>
      <c r="F7" s="29" t="s">
        <v>469</v>
      </c>
      <c r="G7" s="27" t="s">
        <v>470</v>
      </c>
      <c r="H7" s="27" t="s">
        <v>471</v>
      </c>
      <c r="I7" s="27"/>
      <c r="J7" s="27"/>
      <c r="K7" s="27" t="s">
        <v>471</v>
      </c>
      <c r="L7" s="27" t="s">
        <v>472</v>
      </c>
      <c r="M7" s="27"/>
    </row>
    <row r="8" ht="24.4" customHeight="1" spans="1:13">
      <c r="A8" s="27"/>
      <c r="B8" s="27"/>
      <c r="C8" s="28"/>
      <c r="D8" s="27"/>
      <c r="E8" s="29"/>
      <c r="F8" s="29" t="s">
        <v>473</v>
      </c>
      <c r="G8" s="27" t="s">
        <v>474</v>
      </c>
      <c r="H8" s="27" t="s">
        <v>475</v>
      </c>
      <c r="I8" s="27"/>
      <c r="J8" s="27"/>
      <c r="K8" s="27" t="s">
        <v>471</v>
      </c>
      <c r="L8" s="27" t="s">
        <v>476</v>
      </c>
      <c r="M8" s="27"/>
    </row>
    <row r="9" ht="24.4" customHeight="1" spans="1:13">
      <c r="A9" s="27"/>
      <c r="B9" s="27"/>
      <c r="C9" s="28"/>
      <c r="D9" s="27"/>
      <c r="E9" s="29"/>
      <c r="F9" s="29" t="s">
        <v>477</v>
      </c>
      <c r="G9" s="27" t="s">
        <v>478</v>
      </c>
      <c r="H9" s="27" t="s">
        <v>471</v>
      </c>
      <c r="I9" s="27"/>
      <c r="J9" s="27"/>
      <c r="K9" s="27" t="s">
        <v>471</v>
      </c>
      <c r="L9" s="27" t="s">
        <v>472</v>
      </c>
      <c r="M9" s="27"/>
    </row>
    <row r="10" ht="24.4" customHeight="1" spans="1:13">
      <c r="A10" s="27"/>
      <c r="B10" s="27"/>
      <c r="C10" s="28"/>
      <c r="D10" s="27"/>
      <c r="E10" s="29" t="s">
        <v>479</v>
      </c>
      <c r="F10" s="29" t="s">
        <v>480</v>
      </c>
      <c r="G10" s="27" t="s">
        <v>471</v>
      </c>
      <c r="H10" s="27" t="s">
        <v>471</v>
      </c>
      <c r="I10" s="27"/>
      <c r="J10" s="27"/>
      <c r="K10" s="27" t="s">
        <v>471</v>
      </c>
      <c r="L10" s="27" t="s">
        <v>472</v>
      </c>
      <c r="M10" s="27"/>
    </row>
    <row r="11" ht="24.4" customHeight="1" spans="1:13">
      <c r="A11" s="27"/>
      <c r="B11" s="27"/>
      <c r="C11" s="28"/>
      <c r="D11" s="27"/>
      <c r="E11" s="29"/>
      <c r="F11" s="29" t="s">
        <v>481</v>
      </c>
      <c r="G11" s="27" t="s">
        <v>482</v>
      </c>
      <c r="H11" s="27" t="s">
        <v>475</v>
      </c>
      <c r="I11" s="27"/>
      <c r="J11" s="27"/>
      <c r="K11" s="27" t="s">
        <v>471</v>
      </c>
      <c r="L11" s="27" t="s">
        <v>476</v>
      </c>
      <c r="M11" s="27"/>
    </row>
    <row r="12" ht="24.4" customHeight="1" spans="1:13">
      <c r="A12" s="27"/>
      <c r="B12" s="27"/>
      <c r="C12" s="28"/>
      <c r="D12" s="27"/>
      <c r="E12" s="29"/>
      <c r="F12" s="29" t="s">
        <v>483</v>
      </c>
      <c r="G12" s="27" t="s">
        <v>484</v>
      </c>
      <c r="H12" s="27" t="s">
        <v>475</v>
      </c>
      <c r="I12" s="27"/>
      <c r="J12" s="27"/>
      <c r="K12" s="27" t="s">
        <v>471</v>
      </c>
      <c r="L12" s="27" t="s">
        <v>476</v>
      </c>
      <c r="M12" s="27"/>
    </row>
    <row r="13" ht="24.4" customHeight="1" spans="1:13">
      <c r="A13" s="27"/>
      <c r="B13" s="27"/>
      <c r="C13" s="28"/>
      <c r="D13" s="27"/>
      <c r="E13" s="29" t="s">
        <v>485</v>
      </c>
      <c r="F13" s="29" t="s">
        <v>486</v>
      </c>
      <c r="G13" s="27" t="s">
        <v>471</v>
      </c>
      <c r="H13" s="27" t="s">
        <v>471</v>
      </c>
      <c r="I13" s="27"/>
      <c r="J13" s="27"/>
      <c r="K13" s="27" t="s">
        <v>471</v>
      </c>
      <c r="L13" s="27" t="s">
        <v>472</v>
      </c>
      <c r="M13" s="27"/>
    </row>
    <row r="14" ht="24.4" customHeight="1" spans="1:13">
      <c r="A14" s="27"/>
      <c r="B14" s="27"/>
      <c r="C14" s="28"/>
      <c r="D14" s="27"/>
      <c r="E14" s="29"/>
      <c r="F14" s="29" t="s">
        <v>487</v>
      </c>
      <c r="G14" s="27" t="s">
        <v>488</v>
      </c>
      <c r="H14" s="27" t="s">
        <v>489</v>
      </c>
      <c r="I14" s="27"/>
      <c r="J14" s="27"/>
      <c r="K14" s="27" t="s">
        <v>471</v>
      </c>
      <c r="L14" s="27" t="s">
        <v>476</v>
      </c>
      <c r="M14" s="27"/>
    </row>
    <row r="15" ht="24.4" customHeight="1" spans="1:13">
      <c r="A15" s="27"/>
      <c r="B15" s="27"/>
      <c r="C15" s="28"/>
      <c r="D15" s="27"/>
      <c r="E15" s="29"/>
      <c r="F15" s="29" t="s">
        <v>490</v>
      </c>
      <c r="G15" s="27" t="s">
        <v>478</v>
      </c>
      <c r="H15" s="27" t="s">
        <v>471</v>
      </c>
      <c r="I15" s="27"/>
      <c r="J15" s="27"/>
      <c r="K15" s="27" t="s">
        <v>471</v>
      </c>
      <c r="L15" s="27" t="s">
        <v>472</v>
      </c>
      <c r="M15" s="27"/>
    </row>
    <row r="16" ht="24.4" customHeight="1" spans="1:13">
      <c r="A16" s="27"/>
      <c r="B16" s="27"/>
      <c r="C16" s="28"/>
      <c r="D16" s="27"/>
      <c r="E16" s="29"/>
      <c r="F16" s="29" t="s">
        <v>491</v>
      </c>
      <c r="G16" s="27"/>
      <c r="H16" s="27"/>
      <c r="I16" s="27"/>
      <c r="J16" s="27"/>
      <c r="K16" s="27"/>
      <c r="L16" s="27"/>
      <c r="M16" s="27"/>
    </row>
    <row r="17" ht="24.4" customHeight="1" spans="1:13">
      <c r="A17" s="27"/>
      <c r="B17" s="27"/>
      <c r="C17" s="28"/>
      <c r="D17" s="27"/>
      <c r="E17" s="29" t="s">
        <v>492</v>
      </c>
      <c r="F17" s="29" t="s">
        <v>493</v>
      </c>
      <c r="G17" s="27" t="s">
        <v>494</v>
      </c>
      <c r="H17" s="27" t="s">
        <v>489</v>
      </c>
      <c r="I17" s="27"/>
      <c r="J17" s="27"/>
      <c r="K17" s="27" t="s">
        <v>471</v>
      </c>
      <c r="L17" s="27" t="s">
        <v>476</v>
      </c>
      <c r="M17" s="27"/>
    </row>
    <row r="18" ht="24.4" customHeight="1" spans="1:13">
      <c r="A18" s="27" t="s">
        <v>155</v>
      </c>
      <c r="B18" s="27" t="s">
        <v>495</v>
      </c>
      <c r="C18" s="28">
        <v>120000</v>
      </c>
      <c r="D18" s="27" t="s">
        <v>496</v>
      </c>
      <c r="E18" s="29" t="s">
        <v>468</v>
      </c>
      <c r="F18" s="29" t="s">
        <v>469</v>
      </c>
      <c r="G18" s="27" t="s">
        <v>471</v>
      </c>
      <c r="H18" s="27" t="s">
        <v>471</v>
      </c>
      <c r="I18" s="27"/>
      <c r="J18" s="27"/>
      <c r="K18" s="27" t="s">
        <v>471</v>
      </c>
      <c r="L18" s="27" t="s">
        <v>472</v>
      </c>
      <c r="M18" s="27"/>
    </row>
    <row r="19" ht="24.4" customHeight="1" spans="1:13">
      <c r="A19" s="27"/>
      <c r="B19" s="27"/>
      <c r="C19" s="28"/>
      <c r="D19" s="27"/>
      <c r="E19" s="29"/>
      <c r="F19" s="29" t="s">
        <v>473</v>
      </c>
      <c r="G19" s="27" t="s">
        <v>471</v>
      </c>
      <c r="H19" s="27" t="s">
        <v>471</v>
      </c>
      <c r="I19" s="27"/>
      <c r="J19" s="27"/>
      <c r="K19" s="27" t="s">
        <v>471</v>
      </c>
      <c r="L19" s="27" t="s">
        <v>472</v>
      </c>
      <c r="M19" s="27"/>
    </row>
    <row r="20" ht="24.4" customHeight="1" spans="1:13">
      <c r="A20" s="27"/>
      <c r="B20" s="27"/>
      <c r="C20" s="28"/>
      <c r="D20" s="27"/>
      <c r="E20" s="29"/>
      <c r="F20" s="29" t="s">
        <v>477</v>
      </c>
      <c r="G20" s="27" t="s">
        <v>471</v>
      </c>
      <c r="H20" s="27" t="s">
        <v>471</v>
      </c>
      <c r="I20" s="27"/>
      <c r="J20" s="27"/>
      <c r="K20" s="27" t="s">
        <v>471</v>
      </c>
      <c r="L20" s="27" t="s">
        <v>472</v>
      </c>
      <c r="M20" s="27"/>
    </row>
    <row r="21" ht="24.4" customHeight="1" spans="1:13">
      <c r="A21" s="27"/>
      <c r="B21" s="27"/>
      <c r="C21" s="28"/>
      <c r="D21" s="27"/>
      <c r="E21" s="29" t="s">
        <v>479</v>
      </c>
      <c r="F21" s="29" t="s">
        <v>480</v>
      </c>
      <c r="G21" s="27" t="s">
        <v>471</v>
      </c>
      <c r="H21" s="27" t="s">
        <v>471</v>
      </c>
      <c r="I21" s="27"/>
      <c r="J21" s="27"/>
      <c r="K21" s="27" t="s">
        <v>471</v>
      </c>
      <c r="L21" s="27" t="s">
        <v>472</v>
      </c>
      <c r="M21" s="27"/>
    </row>
    <row r="22" ht="24.4" customHeight="1" spans="1:13">
      <c r="A22" s="27"/>
      <c r="B22" s="27"/>
      <c r="C22" s="28"/>
      <c r="D22" s="27"/>
      <c r="E22" s="29"/>
      <c r="F22" s="29" t="s">
        <v>481</v>
      </c>
      <c r="G22" s="27" t="s">
        <v>471</v>
      </c>
      <c r="H22" s="27" t="s">
        <v>471</v>
      </c>
      <c r="I22" s="27"/>
      <c r="J22" s="27"/>
      <c r="K22" s="27" t="s">
        <v>471</v>
      </c>
      <c r="L22" s="27" t="s">
        <v>472</v>
      </c>
      <c r="M22" s="27"/>
    </row>
    <row r="23" ht="24.4" customHeight="1" spans="1:13">
      <c r="A23" s="27"/>
      <c r="B23" s="27"/>
      <c r="C23" s="28"/>
      <c r="D23" s="27"/>
      <c r="E23" s="29"/>
      <c r="F23" s="29" t="s">
        <v>483</v>
      </c>
      <c r="G23" s="27" t="s">
        <v>471</v>
      </c>
      <c r="H23" s="27" t="s">
        <v>471</v>
      </c>
      <c r="I23" s="27"/>
      <c r="J23" s="27"/>
      <c r="K23" s="27" t="s">
        <v>471</v>
      </c>
      <c r="L23" s="27" t="s">
        <v>472</v>
      </c>
      <c r="M23" s="27"/>
    </row>
    <row r="24" ht="24.4" customHeight="1" spans="1:13">
      <c r="A24" s="27"/>
      <c r="B24" s="27"/>
      <c r="C24" s="28"/>
      <c r="D24" s="27"/>
      <c r="E24" s="29" t="s">
        <v>485</v>
      </c>
      <c r="F24" s="29" t="s">
        <v>486</v>
      </c>
      <c r="G24" s="27" t="s">
        <v>471</v>
      </c>
      <c r="H24" s="27" t="s">
        <v>471</v>
      </c>
      <c r="I24" s="27"/>
      <c r="J24" s="27"/>
      <c r="K24" s="27" t="s">
        <v>471</v>
      </c>
      <c r="L24" s="27" t="s">
        <v>472</v>
      </c>
      <c r="M24" s="27"/>
    </row>
    <row r="25" ht="24.4" customHeight="1" spans="1:13">
      <c r="A25" s="27"/>
      <c r="B25" s="27"/>
      <c r="C25" s="28"/>
      <c r="D25" s="27"/>
      <c r="E25" s="29"/>
      <c r="F25" s="29" t="s">
        <v>487</v>
      </c>
      <c r="G25" s="27" t="s">
        <v>471</v>
      </c>
      <c r="H25" s="27" t="s">
        <v>471</v>
      </c>
      <c r="I25" s="27"/>
      <c r="J25" s="27"/>
      <c r="K25" s="27" t="s">
        <v>471</v>
      </c>
      <c r="L25" s="27" t="s">
        <v>472</v>
      </c>
      <c r="M25" s="27"/>
    </row>
    <row r="26" ht="24.4" customHeight="1" spans="1:13">
      <c r="A26" s="27"/>
      <c r="B26" s="27"/>
      <c r="C26" s="28"/>
      <c r="D26" s="27"/>
      <c r="E26" s="29"/>
      <c r="F26" s="29" t="s">
        <v>490</v>
      </c>
      <c r="G26" s="27" t="s">
        <v>471</v>
      </c>
      <c r="H26" s="27" t="s">
        <v>471</v>
      </c>
      <c r="I26" s="27"/>
      <c r="J26" s="27"/>
      <c r="K26" s="27" t="s">
        <v>471</v>
      </c>
      <c r="L26" s="27" t="s">
        <v>472</v>
      </c>
      <c r="M26" s="27"/>
    </row>
    <row r="27" ht="24.4" customHeight="1" spans="1:13">
      <c r="A27" s="27"/>
      <c r="B27" s="27"/>
      <c r="C27" s="28"/>
      <c r="D27" s="27"/>
      <c r="E27" s="29"/>
      <c r="F27" s="29" t="s">
        <v>491</v>
      </c>
      <c r="G27" s="27"/>
      <c r="H27" s="27"/>
      <c r="I27" s="27"/>
      <c r="J27" s="27"/>
      <c r="K27" s="27"/>
      <c r="L27" s="27"/>
      <c r="M27" s="27"/>
    </row>
    <row r="28" ht="24.4" customHeight="1" spans="1:13">
      <c r="A28" s="27"/>
      <c r="B28" s="27"/>
      <c r="C28" s="28"/>
      <c r="D28" s="27"/>
      <c r="E28" s="29" t="s">
        <v>492</v>
      </c>
      <c r="F28" s="29" t="s">
        <v>493</v>
      </c>
      <c r="G28" s="27" t="s">
        <v>471</v>
      </c>
      <c r="H28" s="27" t="s">
        <v>471</v>
      </c>
      <c r="I28" s="27"/>
      <c r="J28" s="27"/>
      <c r="K28" s="27" t="s">
        <v>471</v>
      </c>
      <c r="L28" s="27" t="s">
        <v>472</v>
      </c>
      <c r="M28" s="27"/>
    </row>
    <row r="29" ht="24.4" customHeight="1" spans="1:13">
      <c r="A29" s="27" t="s">
        <v>155</v>
      </c>
      <c r="B29" s="27" t="s">
        <v>497</v>
      </c>
      <c r="C29" s="28">
        <v>936100</v>
      </c>
      <c r="D29" s="27" t="s">
        <v>498</v>
      </c>
      <c r="E29" s="29" t="s">
        <v>468</v>
      </c>
      <c r="F29" s="29" t="s">
        <v>469</v>
      </c>
      <c r="G29" s="27" t="s">
        <v>499</v>
      </c>
      <c r="H29" s="27"/>
      <c r="I29" s="27"/>
      <c r="J29" s="27"/>
      <c r="K29" s="27"/>
      <c r="L29" s="27"/>
      <c r="M29" s="27"/>
    </row>
    <row r="30" ht="24.4" customHeight="1" spans="1:13">
      <c r="A30" s="27"/>
      <c r="B30" s="27"/>
      <c r="C30" s="28"/>
      <c r="D30" s="27"/>
      <c r="E30" s="29"/>
      <c r="F30" s="29" t="s">
        <v>473</v>
      </c>
      <c r="G30" s="27" t="s">
        <v>499</v>
      </c>
      <c r="H30" s="27"/>
      <c r="I30" s="27"/>
      <c r="J30" s="27"/>
      <c r="K30" s="27"/>
      <c r="L30" s="27"/>
      <c r="M30" s="27"/>
    </row>
    <row r="31" ht="24.4" customHeight="1" spans="1:13">
      <c r="A31" s="27"/>
      <c r="B31" s="27"/>
      <c r="C31" s="28"/>
      <c r="D31" s="27"/>
      <c r="E31" s="29"/>
      <c r="F31" s="29" t="s">
        <v>477</v>
      </c>
      <c r="G31" s="27" t="s">
        <v>499</v>
      </c>
      <c r="H31" s="27"/>
      <c r="I31" s="27"/>
      <c r="J31" s="27"/>
      <c r="K31" s="27"/>
      <c r="L31" s="27"/>
      <c r="M31" s="27"/>
    </row>
    <row r="32" ht="24.4" customHeight="1" spans="1:13">
      <c r="A32" s="27"/>
      <c r="B32" s="27"/>
      <c r="C32" s="28"/>
      <c r="D32" s="27"/>
      <c r="E32" s="29" t="s">
        <v>479</v>
      </c>
      <c r="F32" s="29" t="s">
        <v>480</v>
      </c>
      <c r="G32" s="27" t="s">
        <v>499</v>
      </c>
      <c r="H32" s="27"/>
      <c r="I32" s="27"/>
      <c r="J32" s="27"/>
      <c r="K32" s="27"/>
      <c r="L32" s="27"/>
      <c r="M32" s="27"/>
    </row>
    <row r="33" ht="24.4" customHeight="1" spans="1:13">
      <c r="A33" s="27"/>
      <c r="B33" s="27"/>
      <c r="C33" s="28"/>
      <c r="D33" s="27"/>
      <c r="E33" s="29"/>
      <c r="F33" s="29" t="s">
        <v>481</v>
      </c>
      <c r="G33" s="27" t="s">
        <v>499</v>
      </c>
      <c r="H33" s="27"/>
      <c r="I33" s="27"/>
      <c r="J33" s="27"/>
      <c r="K33" s="27"/>
      <c r="L33" s="27"/>
      <c r="M33" s="27"/>
    </row>
    <row r="34" ht="24.4" customHeight="1" spans="1:13">
      <c r="A34" s="27"/>
      <c r="B34" s="27"/>
      <c r="C34" s="28"/>
      <c r="D34" s="27"/>
      <c r="E34" s="29"/>
      <c r="F34" s="29" t="s">
        <v>483</v>
      </c>
      <c r="G34" s="27" t="s">
        <v>499</v>
      </c>
      <c r="H34" s="27"/>
      <c r="I34" s="27"/>
      <c r="J34" s="27"/>
      <c r="K34" s="27"/>
      <c r="L34" s="27"/>
      <c r="M34" s="27"/>
    </row>
    <row r="35" ht="24.4" customHeight="1" spans="1:13">
      <c r="A35" s="27"/>
      <c r="B35" s="27"/>
      <c r="C35" s="28"/>
      <c r="D35" s="27"/>
      <c r="E35" s="29" t="s">
        <v>485</v>
      </c>
      <c r="F35" s="29" t="s">
        <v>486</v>
      </c>
      <c r="G35" s="27" t="s">
        <v>499</v>
      </c>
      <c r="H35" s="27"/>
      <c r="I35" s="27"/>
      <c r="J35" s="27"/>
      <c r="K35" s="27"/>
      <c r="L35" s="27"/>
      <c r="M35" s="27"/>
    </row>
    <row r="36" ht="24.4" customHeight="1" spans="1:13">
      <c r="A36" s="27"/>
      <c r="B36" s="27"/>
      <c r="C36" s="28"/>
      <c r="D36" s="27"/>
      <c r="E36" s="29"/>
      <c r="F36" s="29" t="s">
        <v>487</v>
      </c>
      <c r="G36" s="27" t="s">
        <v>499</v>
      </c>
      <c r="H36" s="27"/>
      <c r="I36" s="27"/>
      <c r="J36" s="27"/>
      <c r="K36" s="27"/>
      <c r="L36" s="27"/>
      <c r="M36" s="27"/>
    </row>
    <row r="37" ht="24.4" customHeight="1" spans="1:13">
      <c r="A37" s="27"/>
      <c r="B37" s="27"/>
      <c r="C37" s="28"/>
      <c r="D37" s="27"/>
      <c r="E37" s="29"/>
      <c r="F37" s="29" t="s">
        <v>490</v>
      </c>
      <c r="G37" s="27" t="s">
        <v>499</v>
      </c>
      <c r="H37" s="27"/>
      <c r="I37" s="27"/>
      <c r="J37" s="27"/>
      <c r="K37" s="27"/>
      <c r="L37" s="27"/>
      <c r="M37" s="27"/>
    </row>
    <row r="38" ht="24.4" customHeight="1" spans="1:13">
      <c r="A38" s="27"/>
      <c r="B38" s="27"/>
      <c r="C38" s="28"/>
      <c r="D38" s="27"/>
      <c r="E38" s="29"/>
      <c r="F38" s="29" t="s">
        <v>491</v>
      </c>
      <c r="G38" s="27" t="s">
        <v>499</v>
      </c>
      <c r="H38" s="27"/>
      <c r="I38" s="27"/>
      <c r="J38" s="27"/>
      <c r="K38" s="27"/>
      <c r="L38" s="27"/>
      <c r="M38" s="27"/>
    </row>
    <row r="39" ht="24.4" customHeight="1" spans="1:13">
      <c r="A39" s="27"/>
      <c r="B39" s="27"/>
      <c r="C39" s="28"/>
      <c r="D39" s="27"/>
      <c r="E39" s="29" t="s">
        <v>492</v>
      </c>
      <c r="F39" s="29" t="s">
        <v>493</v>
      </c>
      <c r="G39" s="27" t="s">
        <v>499</v>
      </c>
      <c r="H39" s="27"/>
      <c r="I39" s="27"/>
      <c r="J39" s="27"/>
      <c r="K39" s="27"/>
      <c r="L39" s="27"/>
      <c r="M39" s="27"/>
    </row>
    <row r="40" ht="24.4" customHeight="1" spans="1:13">
      <c r="A40" s="27" t="s">
        <v>155</v>
      </c>
      <c r="B40" s="27" t="s">
        <v>500</v>
      </c>
      <c r="C40" s="28">
        <v>620000</v>
      </c>
      <c r="D40" s="27" t="s">
        <v>501</v>
      </c>
      <c r="E40" s="29" t="s">
        <v>468</v>
      </c>
      <c r="F40" s="29" t="s">
        <v>469</v>
      </c>
      <c r="G40" s="27" t="s">
        <v>502</v>
      </c>
      <c r="H40" s="27" t="s">
        <v>502</v>
      </c>
      <c r="I40" s="27"/>
      <c r="J40" s="27"/>
      <c r="K40" s="27" t="s">
        <v>471</v>
      </c>
      <c r="L40" s="27" t="s">
        <v>472</v>
      </c>
      <c r="M40" s="27"/>
    </row>
    <row r="41" ht="24.4" customHeight="1" spans="1:13">
      <c r="A41" s="27"/>
      <c r="B41" s="27"/>
      <c r="C41" s="28"/>
      <c r="D41" s="27"/>
      <c r="E41" s="29"/>
      <c r="F41" s="29" t="s">
        <v>473</v>
      </c>
      <c r="G41" s="27" t="s">
        <v>502</v>
      </c>
      <c r="H41" s="27" t="s">
        <v>502</v>
      </c>
      <c r="I41" s="27"/>
      <c r="J41" s="27"/>
      <c r="K41" s="27" t="s">
        <v>471</v>
      </c>
      <c r="L41" s="27" t="s">
        <v>472</v>
      </c>
      <c r="M41" s="27"/>
    </row>
    <row r="42" ht="24.4" customHeight="1" spans="1:13">
      <c r="A42" s="27"/>
      <c r="B42" s="27"/>
      <c r="C42" s="28"/>
      <c r="D42" s="27"/>
      <c r="E42" s="29"/>
      <c r="F42" s="29" t="s">
        <v>477</v>
      </c>
      <c r="G42" s="27" t="s">
        <v>503</v>
      </c>
      <c r="H42" s="27" t="s">
        <v>504</v>
      </c>
      <c r="I42" s="27"/>
      <c r="J42" s="27"/>
      <c r="K42" s="27" t="s">
        <v>471</v>
      </c>
      <c r="L42" s="27" t="s">
        <v>476</v>
      </c>
      <c r="M42" s="27"/>
    </row>
    <row r="43" ht="24.4" customHeight="1" spans="1:13">
      <c r="A43" s="27"/>
      <c r="B43" s="27"/>
      <c r="C43" s="28"/>
      <c r="D43" s="27"/>
      <c r="E43" s="29" t="s">
        <v>479</v>
      </c>
      <c r="F43" s="29" t="s">
        <v>480</v>
      </c>
      <c r="G43" s="27" t="s">
        <v>505</v>
      </c>
      <c r="H43" s="27" t="s">
        <v>506</v>
      </c>
      <c r="I43" s="27"/>
      <c r="J43" s="27"/>
      <c r="K43" s="27" t="s">
        <v>471</v>
      </c>
      <c r="L43" s="27" t="s">
        <v>476</v>
      </c>
      <c r="M43" s="27"/>
    </row>
    <row r="44" ht="24.4" customHeight="1" spans="1:13">
      <c r="A44" s="27"/>
      <c r="B44" s="27"/>
      <c r="C44" s="28"/>
      <c r="D44" s="27"/>
      <c r="E44" s="29"/>
      <c r="F44" s="29" t="s">
        <v>481</v>
      </c>
      <c r="G44" s="27" t="s">
        <v>507</v>
      </c>
      <c r="H44" s="27" t="s">
        <v>475</v>
      </c>
      <c r="I44" s="27"/>
      <c r="J44" s="27"/>
      <c r="K44" s="27" t="s">
        <v>471</v>
      </c>
      <c r="L44" s="27" t="s">
        <v>476</v>
      </c>
      <c r="M44" s="27"/>
    </row>
    <row r="45" ht="24.4" customHeight="1" spans="1:13">
      <c r="A45" s="27"/>
      <c r="B45" s="27"/>
      <c r="C45" s="28"/>
      <c r="D45" s="27"/>
      <c r="E45" s="29"/>
      <c r="F45" s="29" t="s">
        <v>483</v>
      </c>
      <c r="G45" s="27" t="s">
        <v>484</v>
      </c>
      <c r="H45" s="27" t="s">
        <v>475</v>
      </c>
      <c r="I45" s="27"/>
      <c r="J45" s="27"/>
      <c r="K45" s="27" t="s">
        <v>471</v>
      </c>
      <c r="L45" s="27" t="s">
        <v>476</v>
      </c>
      <c r="M45" s="27"/>
    </row>
    <row r="46" ht="24.4" customHeight="1" spans="1:13">
      <c r="A46" s="27"/>
      <c r="B46" s="27"/>
      <c r="C46" s="28"/>
      <c r="D46" s="27"/>
      <c r="E46" s="29" t="s">
        <v>485</v>
      </c>
      <c r="F46" s="29" t="s">
        <v>486</v>
      </c>
      <c r="G46" s="27" t="s">
        <v>502</v>
      </c>
      <c r="H46" s="27" t="s">
        <v>502</v>
      </c>
      <c r="I46" s="27"/>
      <c r="J46" s="27"/>
      <c r="K46" s="27" t="s">
        <v>471</v>
      </c>
      <c r="L46" s="27" t="s">
        <v>472</v>
      </c>
      <c r="M46" s="27"/>
    </row>
    <row r="47" ht="24.4" customHeight="1" spans="1:13">
      <c r="A47" s="27"/>
      <c r="B47" s="27"/>
      <c r="C47" s="28"/>
      <c r="D47" s="27"/>
      <c r="E47" s="29"/>
      <c r="F47" s="29" t="s">
        <v>487</v>
      </c>
      <c r="G47" s="27" t="s">
        <v>508</v>
      </c>
      <c r="H47" s="27" t="s">
        <v>509</v>
      </c>
      <c r="I47" s="27"/>
      <c r="J47" s="27"/>
      <c r="K47" s="27" t="s">
        <v>471</v>
      </c>
      <c r="L47" s="27" t="s">
        <v>476</v>
      </c>
      <c r="M47" s="27"/>
    </row>
    <row r="48" ht="24.4" customHeight="1" spans="1:13">
      <c r="A48" s="27"/>
      <c r="B48" s="27"/>
      <c r="C48" s="28"/>
      <c r="D48" s="27"/>
      <c r="E48" s="29"/>
      <c r="F48" s="29" t="s">
        <v>490</v>
      </c>
      <c r="G48" s="27" t="s">
        <v>510</v>
      </c>
      <c r="H48" s="27" t="s">
        <v>511</v>
      </c>
      <c r="I48" s="27"/>
      <c r="J48" s="27"/>
      <c r="K48" s="27" t="s">
        <v>471</v>
      </c>
      <c r="L48" s="27" t="s">
        <v>476</v>
      </c>
      <c r="M48" s="27"/>
    </row>
    <row r="49" ht="24.4" customHeight="1" spans="1:13">
      <c r="A49" s="27"/>
      <c r="B49" s="27"/>
      <c r="C49" s="28"/>
      <c r="D49" s="27"/>
      <c r="E49" s="29"/>
      <c r="F49" s="29" t="s">
        <v>491</v>
      </c>
      <c r="G49" s="27"/>
      <c r="H49" s="27"/>
      <c r="I49" s="27"/>
      <c r="J49" s="27"/>
      <c r="K49" s="27"/>
      <c r="L49" s="27"/>
      <c r="M49" s="27"/>
    </row>
    <row r="50" ht="24.4" customHeight="1" spans="1:13">
      <c r="A50" s="27"/>
      <c r="B50" s="27"/>
      <c r="C50" s="28"/>
      <c r="D50" s="27"/>
      <c r="E50" s="29" t="s">
        <v>492</v>
      </c>
      <c r="F50" s="29" t="s">
        <v>493</v>
      </c>
      <c r="G50" s="27" t="s">
        <v>512</v>
      </c>
      <c r="H50" s="27" t="s">
        <v>513</v>
      </c>
      <c r="I50" s="27"/>
      <c r="J50" s="27"/>
      <c r="K50" s="27" t="s">
        <v>471</v>
      </c>
      <c r="L50" s="27" t="s">
        <v>476</v>
      </c>
      <c r="M50" s="27"/>
    </row>
    <row r="51" ht="16.35" customHeight="1" spans="1:4">
      <c r="A51" s="30" t="s">
        <v>292</v>
      </c>
      <c r="B51" s="30"/>
      <c r="C51" s="30"/>
      <c r="D51" s="30"/>
    </row>
  </sheetData>
  <mergeCells count="37">
    <mergeCell ref="C2:M2"/>
    <mergeCell ref="A3:K3"/>
    <mergeCell ref="L3:M3"/>
    <mergeCell ref="E4:M4"/>
    <mergeCell ref="A51:D51"/>
    <mergeCell ref="A4:A5"/>
    <mergeCell ref="A7:A17"/>
    <mergeCell ref="A18:A28"/>
    <mergeCell ref="A29:A39"/>
    <mergeCell ref="A40:A50"/>
    <mergeCell ref="B4:B5"/>
    <mergeCell ref="B7:B17"/>
    <mergeCell ref="B18:B28"/>
    <mergeCell ref="B29:B39"/>
    <mergeCell ref="B40:B50"/>
    <mergeCell ref="C4:C5"/>
    <mergeCell ref="C7:C17"/>
    <mergeCell ref="C18:C28"/>
    <mergeCell ref="C29:C39"/>
    <mergeCell ref="C40:C50"/>
    <mergeCell ref="D4:D5"/>
    <mergeCell ref="D7:D17"/>
    <mergeCell ref="D18:D28"/>
    <mergeCell ref="D29:D39"/>
    <mergeCell ref="D40:D50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5"/>
  <sheetViews>
    <sheetView workbookViewId="0">
      <pane ySplit="7" topLeftCell="A27" activePane="bottomLeft" state="frozen"/>
      <selection/>
      <selection pane="bottomLeft" activeCell="C8" sqref="C8:C34"/>
    </sheetView>
  </sheetViews>
  <sheetFormatPr defaultColWidth="10" defaultRowHeight="13.5"/>
  <cols>
    <col min="1" max="1" width="7.6" style="1" customWidth="1"/>
    <col min="2" max="2" width="16.9666666666667" style="1" customWidth="1"/>
    <col min="3" max="3" width="11.3833333333333" style="1" customWidth="1"/>
    <col min="4" max="4" width="10.25" style="1" customWidth="1"/>
    <col min="5" max="5" width="8" style="1" customWidth="1"/>
    <col min="6" max="6" width="8.81666666666667" style="1" customWidth="1"/>
    <col min="7" max="7" width="8.14166666666667" style="1" customWidth="1"/>
    <col min="8" max="9" width="10.6666666666667" style="1" customWidth="1"/>
    <col min="10" max="10" width="28.225" style="1" customWidth="1"/>
    <col min="11" max="11" width="7.05833333333333" style="1" customWidth="1"/>
    <col min="12" max="12" width="7.88333333333333" style="1" customWidth="1"/>
    <col min="13" max="13" width="9.09166666666667" style="1" customWidth="1"/>
    <col min="14" max="14" width="8" style="1" customWidth="1"/>
    <col min="15" max="15" width="7.46666666666667" style="1" customWidth="1"/>
    <col min="16" max="16" width="6.50833333333333" style="1" customWidth="1"/>
    <col min="17" max="17" width="21.85" style="1" customWidth="1"/>
    <col min="18" max="18" width="33.25" style="1" customWidth="1"/>
    <col min="19" max="19" width="12.6333333333333" style="1" customWidth="1"/>
    <col min="20" max="16384" width="10" style="1"/>
  </cols>
  <sheetData>
    <row r="1" ht="16.35" customHeight="1" spans="1:19">
      <c r="A1" s="2"/>
      <c r="S1" s="2" t="s">
        <v>514</v>
      </c>
    </row>
    <row r="2" ht="42.25" customHeight="1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3.25" customHeight="1" spans="1:19">
      <c r="A3" s="4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6.3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8" t="s">
        <v>32</v>
      </c>
      <c r="R4" s="18"/>
      <c r="S4" s="18"/>
    </row>
    <row r="5" ht="18.1" customHeight="1" spans="1:19">
      <c r="A5" s="5" t="s">
        <v>417</v>
      </c>
      <c r="B5" s="5" t="s">
        <v>418</v>
      </c>
      <c r="C5" s="5" t="s">
        <v>515</v>
      </c>
      <c r="D5" s="5"/>
      <c r="E5" s="5"/>
      <c r="F5" s="5"/>
      <c r="G5" s="5"/>
      <c r="H5" s="5"/>
      <c r="I5" s="5"/>
      <c r="J5" s="5" t="s">
        <v>516</v>
      </c>
      <c r="K5" s="5" t="s">
        <v>517</v>
      </c>
      <c r="L5" s="5"/>
      <c r="M5" s="5"/>
      <c r="N5" s="5"/>
      <c r="O5" s="5"/>
      <c r="P5" s="5"/>
      <c r="Q5" s="5"/>
      <c r="R5" s="5"/>
      <c r="S5" s="5"/>
    </row>
    <row r="6" ht="18.95" customHeight="1" spans="1:19">
      <c r="A6" s="5"/>
      <c r="B6" s="5"/>
      <c r="C6" s="5" t="s">
        <v>454</v>
      </c>
      <c r="D6" s="5" t="s">
        <v>518</v>
      </c>
      <c r="E6" s="5"/>
      <c r="F6" s="5"/>
      <c r="G6" s="5"/>
      <c r="H6" s="5" t="s">
        <v>519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1.05" customHeight="1" spans="1:19">
      <c r="A7" s="5"/>
      <c r="B7" s="5"/>
      <c r="C7" s="5"/>
      <c r="D7" s="5" t="s">
        <v>139</v>
      </c>
      <c r="E7" s="5" t="s">
        <v>520</v>
      </c>
      <c r="F7" s="5" t="s">
        <v>143</v>
      </c>
      <c r="G7" s="5" t="s">
        <v>521</v>
      </c>
      <c r="H7" s="5" t="s">
        <v>161</v>
      </c>
      <c r="I7" s="5" t="s">
        <v>162</v>
      </c>
      <c r="J7" s="5"/>
      <c r="K7" s="5" t="s">
        <v>457</v>
      </c>
      <c r="L7" s="5" t="s">
        <v>458</v>
      </c>
      <c r="M7" s="5" t="s">
        <v>459</v>
      </c>
      <c r="N7" s="5" t="s">
        <v>522</v>
      </c>
      <c r="O7" s="5"/>
      <c r="P7" s="5" t="s">
        <v>523</v>
      </c>
      <c r="Q7" s="5"/>
      <c r="R7" s="5" t="s">
        <v>524</v>
      </c>
      <c r="S7" s="5" t="s">
        <v>465</v>
      </c>
    </row>
    <row r="8" ht="19.8" customHeight="1" spans="1:19">
      <c r="A8" s="6" t="s">
        <v>2</v>
      </c>
      <c r="B8" s="7" t="s">
        <v>4</v>
      </c>
      <c r="C8" s="8">
        <v>6734403.3</v>
      </c>
      <c r="D8" s="8">
        <v>6734403.3</v>
      </c>
      <c r="E8" s="8"/>
      <c r="F8" s="8"/>
      <c r="G8" s="8"/>
      <c r="H8" s="8">
        <v>4858303.3</v>
      </c>
      <c r="I8" s="8">
        <v>1876100</v>
      </c>
      <c r="J8" s="6" t="s">
        <v>525</v>
      </c>
      <c r="K8" s="10" t="s">
        <v>479</v>
      </c>
      <c r="L8" s="11" t="s">
        <v>480</v>
      </c>
      <c r="M8" s="12" t="s">
        <v>526</v>
      </c>
      <c r="N8" s="7" t="s">
        <v>527</v>
      </c>
      <c r="O8" s="6"/>
      <c r="P8" s="6" t="s">
        <v>528</v>
      </c>
      <c r="Q8" s="6"/>
      <c r="R8" s="19"/>
      <c r="S8" s="19"/>
    </row>
    <row r="9" ht="19.8" customHeight="1" spans="1:19">
      <c r="A9" s="6"/>
      <c r="B9" s="6"/>
      <c r="C9" s="8"/>
      <c r="D9" s="8"/>
      <c r="E9" s="8"/>
      <c r="F9" s="8"/>
      <c r="G9" s="8"/>
      <c r="H9" s="8"/>
      <c r="I9" s="8"/>
      <c r="J9" s="6"/>
      <c r="K9" s="13"/>
      <c r="L9" s="14"/>
      <c r="M9" s="12" t="s">
        <v>529</v>
      </c>
      <c r="N9" s="6"/>
      <c r="O9" s="6"/>
      <c r="P9" s="6" t="s">
        <v>530</v>
      </c>
      <c r="Q9" s="6"/>
      <c r="R9" s="19"/>
      <c r="S9" s="19"/>
    </row>
    <row r="10" ht="19.8" customHeight="1" spans="1:19">
      <c r="A10" s="6"/>
      <c r="B10" s="6"/>
      <c r="C10" s="8"/>
      <c r="D10" s="8"/>
      <c r="E10" s="8"/>
      <c r="F10" s="8"/>
      <c r="G10" s="8"/>
      <c r="H10" s="8"/>
      <c r="I10" s="8"/>
      <c r="J10" s="6"/>
      <c r="K10" s="13"/>
      <c r="L10" s="14"/>
      <c r="M10" s="12" t="s">
        <v>531</v>
      </c>
      <c r="N10" s="7" t="s">
        <v>531</v>
      </c>
      <c r="O10" s="6"/>
      <c r="P10" s="6" t="s">
        <v>532</v>
      </c>
      <c r="Q10" s="6"/>
      <c r="R10" s="19"/>
      <c r="S10" s="19"/>
    </row>
    <row r="11" ht="19.55" customHeight="1" spans="1:19">
      <c r="A11" s="6"/>
      <c r="B11" s="6"/>
      <c r="C11" s="8"/>
      <c r="D11" s="8"/>
      <c r="E11" s="8"/>
      <c r="F11" s="8"/>
      <c r="G11" s="8"/>
      <c r="H11" s="8"/>
      <c r="I11" s="8"/>
      <c r="J11" s="6"/>
      <c r="K11" s="13"/>
      <c r="L11" s="14"/>
      <c r="M11" s="12" t="s">
        <v>533</v>
      </c>
      <c r="N11" s="7" t="s">
        <v>534</v>
      </c>
      <c r="O11" s="6"/>
      <c r="P11" s="6" t="s">
        <v>535</v>
      </c>
      <c r="Q11" s="6"/>
      <c r="R11" s="19"/>
      <c r="S11" s="19"/>
    </row>
    <row r="12" ht="19.55" customHeight="1" spans="1:19">
      <c r="A12" s="6"/>
      <c r="B12" s="6"/>
      <c r="C12" s="8"/>
      <c r="D12" s="8"/>
      <c r="E12" s="8"/>
      <c r="F12" s="8"/>
      <c r="G12" s="8"/>
      <c r="H12" s="8"/>
      <c r="I12" s="8"/>
      <c r="J12" s="6"/>
      <c r="K12" s="13"/>
      <c r="L12" s="11" t="s">
        <v>481</v>
      </c>
      <c r="M12" s="12" t="s">
        <v>536</v>
      </c>
      <c r="N12" s="7" t="s">
        <v>536</v>
      </c>
      <c r="O12" s="6"/>
      <c r="P12" s="15">
        <v>1</v>
      </c>
      <c r="Q12" s="15"/>
      <c r="R12" s="19"/>
      <c r="S12" s="19"/>
    </row>
    <row r="13" ht="19.55" customHeight="1" spans="1:19">
      <c r="A13" s="6"/>
      <c r="B13" s="6"/>
      <c r="C13" s="8"/>
      <c r="D13" s="8"/>
      <c r="E13" s="8"/>
      <c r="F13" s="8"/>
      <c r="G13" s="8"/>
      <c r="H13" s="8"/>
      <c r="I13" s="8"/>
      <c r="J13" s="6"/>
      <c r="K13" s="13"/>
      <c r="L13" s="14"/>
      <c r="M13" s="12" t="s">
        <v>537</v>
      </c>
      <c r="N13" s="7" t="s">
        <v>537</v>
      </c>
      <c r="O13" s="6"/>
      <c r="P13" s="15">
        <v>1</v>
      </c>
      <c r="Q13" s="15"/>
      <c r="R13" s="19"/>
      <c r="S13" s="19"/>
    </row>
    <row r="14" ht="19.8" customHeight="1" spans="1:19">
      <c r="A14" s="6"/>
      <c r="B14" s="6"/>
      <c r="C14" s="8"/>
      <c r="D14" s="8"/>
      <c r="E14" s="8"/>
      <c r="F14" s="8"/>
      <c r="G14" s="8"/>
      <c r="H14" s="8"/>
      <c r="I14" s="8"/>
      <c r="J14" s="6"/>
      <c r="K14" s="13"/>
      <c r="L14" s="14"/>
      <c r="M14" s="12" t="s">
        <v>538</v>
      </c>
      <c r="N14" s="7" t="s">
        <v>538</v>
      </c>
      <c r="O14" s="6"/>
      <c r="P14" s="15">
        <v>1</v>
      </c>
      <c r="Q14" s="15"/>
      <c r="R14" s="19"/>
      <c r="S14" s="19"/>
    </row>
    <row r="15" ht="19.8" customHeight="1" spans="1:19">
      <c r="A15" s="6"/>
      <c r="B15" s="6"/>
      <c r="C15" s="8"/>
      <c r="D15" s="8"/>
      <c r="E15" s="8"/>
      <c r="F15" s="8"/>
      <c r="G15" s="8"/>
      <c r="H15" s="8"/>
      <c r="I15" s="8"/>
      <c r="J15" s="6"/>
      <c r="K15" s="13"/>
      <c r="L15" s="14"/>
      <c r="M15" s="12" t="s">
        <v>539</v>
      </c>
      <c r="N15" s="7" t="s">
        <v>540</v>
      </c>
      <c r="O15" s="6"/>
      <c r="P15" s="15" t="s">
        <v>541</v>
      </c>
      <c r="Q15" s="15"/>
      <c r="R15" s="19"/>
      <c r="S15" s="19"/>
    </row>
    <row r="16" ht="19.8" customHeight="1" spans="1:19">
      <c r="A16" s="6"/>
      <c r="B16" s="6"/>
      <c r="C16" s="8"/>
      <c r="D16" s="8"/>
      <c r="E16" s="8"/>
      <c r="F16" s="8"/>
      <c r="G16" s="8"/>
      <c r="H16" s="8"/>
      <c r="I16" s="8"/>
      <c r="J16" s="6"/>
      <c r="K16" s="13"/>
      <c r="L16" s="14"/>
      <c r="M16" s="12" t="s">
        <v>542</v>
      </c>
      <c r="N16" s="7" t="s">
        <v>543</v>
      </c>
      <c r="O16" s="6"/>
      <c r="P16" s="15" t="s">
        <v>544</v>
      </c>
      <c r="Q16" s="15"/>
      <c r="R16" s="19"/>
      <c r="S16" s="19"/>
    </row>
    <row r="17" ht="19.8" customHeight="1" spans="1:19">
      <c r="A17" s="6"/>
      <c r="B17" s="6"/>
      <c r="C17" s="8"/>
      <c r="D17" s="8"/>
      <c r="E17" s="8"/>
      <c r="F17" s="8"/>
      <c r="G17" s="8"/>
      <c r="H17" s="8"/>
      <c r="I17" s="8"/>
      <c r="J17" s="6"/>
      <c r="K17" s="13"/>
      <c r="L17" s="14"/>
      <c r="M17" s="12" t="s">
        <v>545</v>
      </c>
      <c r="N17" s="7" t="s">
        <v>545</v>
      </c>
      <c r="O17" s="6"/>
      <c r="P17" s="15">
        <v>1</v>
      </c>
      <c r="Q17" s="15"/>
      <c r="R17" s="19"/>
      <c r="S17" s="19"/>
    </row>
    <row r="18" ht="19.8" customHeight="1" spans="1:19">
      <c r="A18" s="6"/>
      <c r="B18" s="6"/>
      <c r="C18" s="8"/>
      <c r="D18" s="8"/>
      <c r="E18" s="8"/>
      <c r="F18" s="8"/>
      <c r="G18" s="8"/>
      <c r="H18" s="8"/>
      <c r="I18" s="8"/>
      <c r="J18" s="6"/>
      <c r="K18" s="13"/>
      <c r="L18" s="14"/>
      <c r="M18" s="12" t="s">
        <v>546</v>
      </c>
      <c r="N18" s="7" t="s">
        <v>547</v>
      </c>
      <c r="O18" s="6"/>
      <c r="P18" s="15">
        <v>1</v>
      </c>
      <c r="Q18" s="15"/>
      <c r="R18" s="19"/>
      <c r="S18" s="19"/>
    </row>
    <row r="19" ht="16.35" customHeight="1" spans="1:19">
      <c r="A19" s="6"/>
      <c r="B19" s="6"/>
      <c r="C19" s="8"/>
      <c r="D19" s="8"/>
      <c r="E19" s="8"/>
      <c r="F19" s="8"/>
      <c r="G19" s="8"/>
      <c r="H19" s="8"/>
      <c r="I19" s="8"/>
      <c r="J19" s="6"/>
      <c r="K19" s="13"/>
      <c r="L19" s="11" t="s">
        <v>483</v>
      </c>
      <c r="M19" s="12" t="s">
        <v>548</v>
      </c>
      <c r="N19" s="7" t="s">
        <v>549</v>
      </c>
      <c r="O19" s="6"/>
      <c r="P19" s="15" t="s">
        <v>550</v>
      </c>
      <c r="Q19" s="15"/>
      <c r="R19" s="20"/>
      <c r="S19" s="20"/>
    </row>
    <row r="20" spans="1:19">
      <c r="A20" s="6"/>
      <c r="B20" s="6"/>
      <c r="C20" s="8"/>
      <c r="D20" s="8"/>
      <c r="E20" s="8"/>
      <c r="F20" s="8"/>
      <c r="G20" s="8"/>
      <c r="H20" s="8"/>
      <c r="I20" s="8"/>
      <c r="J20" s="6"/>
      <c r="K20" s="13"/>
      <c r="L20" s="14"/>
      <c r="M20" s="12" t="s">
        <v>551</v>
      </c>
      <c r="N20" s="7" t="s">
        <v>552</v>
      </c>
      <c r="O20" s="6"/>
      <c r="P20" s="15" t="s">
        <v>553</v>
      </c>
      <c r="Q20" s="15"/>
      <c r="R20" s="20"/>
      <c r="S20" s="20"/>
    </row>
    <row r="21" spans="1:19">
      <c r="A21" s="6"/>
      <c r="B21" s="6"/>
      <c r="C21" s="8"/>
      <c r="D21" s="8"/>
      <c r="E21" s="8"/>
      <c r="F21" s="8"/>
      <c r="G21" s="8"/>
      <c r="H21" s="8"/>
      <c r="I21" s="8"/>
      <c r="J21" s="6"/>
      <c r="K21" s="13"/>
      <c r="L21" s="14"/>
      <c r="M21" s="12" t="s">
        <v>554</v>
      </c>
      <c r="N21" s="7" t="s">
        <v>555</v>
      </c>
      <c r="O21" s="6"/>
      <c r="P21" s="15">
        <v>1</v>
      </c>
      <c r="Q21" s="15"/>
      <c r="R21" s="20"/>
      <c r="S21" s="20"/>
    </row>
    <row r="22" ht="21" spans="1:19">
      <c r="A22" s="6"/>
      <c r="B22" s="6"/>
      <c r="C22" s="8"/>
      <c r="D22" s="8"/>
      <c r="E22" s="8"/>
      <c r="F22" s="8"/>
      <c r="G22" s="8"/>
      <c r="H22" s="8"/>
      <c r="I22" s="8"/>
      <c r="J22" s="6"/>
      <c r="K22" s="13"/>
      <c r="L22" s="11" t="s">
        <v>468</v>
      </c>
      <c r="M22" s="12" t="s">
        <v>556</v>
      </c>
      <c r="N22" s="7" t="s">
        <v>557</v>
      </c>
      <c r="O22" s="6"/>
      <c r="P22" s="15">
        <v>1</v>
      </c>
      <c r="Q22" s="15"/>
      <c r="R22" s="20"/>
      <c r="S22" s="20"/>
    </row>
    <row r="23" ht="21" spans="1:19">
      <c r="A23" s="6"/>
      <c r="B23" s="6"/>
      <c r="C23" s="8"/>
      <c r="D23" s="8"/>
      <c r="E23" s="8"/>
      <c r="F23" s="8"/>
      <c r="G23" s="8"/>
      <c r="H23" s="8"/>
      <c r="I23" s="8"/>
      <c r="J23" s="6"/>
      <c r="K23" s="13"/>
      <c r="L23" s="14"/>
      <c r="M23" s="12" t="s">
        <v>558</v>
      </c>
      <c r="N23" s="7" t="s">
        <v>559</v>
      </c>
      <c r="O23" s="6"/>
      <c r="P23" s="15" t="s">
        <v>560</v>
      </c>
      <c r="Q23" s="15"/>
      <c r="R23" s="20"/>
      <c r="S23" s="20"/>
    </row>
    <row r="24" ht="21" spans="1:19">
      <c r="A24" s="6"/>
      <c r="B24" s="6"/>
      <c r="C24" s="8"/>
      <c r="D24" s="8"/>
      <c r="E24" s="8"/>
      <c r="F24" s="8"/>
      <c r="G24" s="8"/>
      <c r="H24" s="8"/>
      <c r="I24" s="8"/>
      <c r="J24" s="6"/>
      <c r="K24" s="13"/>
      <c r="L24" s="14"/>
      <c r="M24" s="12" t="s">
        <v>561</v>
      </c>
      <c r="N24" s="7" t="s">
        <v>562</v>
      </c>
      <c r="O24" s="6"/>
      <c r="P24" s="15" t="s">
        <v>563</v>
      </c>
      <c r="Q24" s="15"/>
      <c r="R24" s="20"/>
      <c r="S24" s="20"/>
    </row>
    <row r="25" spans="1:19">
      <c r="A25" s="6"/>
      <c r="B25" s="6"/>
      <c r="C25" s="8"/>
      <c r="D25" s="8"/>
      <c r="E25" s="8"/>
      <c r="F25" s="8"/>
      <c r="G25" s="8"/>
      <c r="H25" s="8"/>
      <c r="I25" s="8"/>
      <c r="J25" s="6"/>
      <c r="K25" s="10" t="s">
        <v>564</v>
      </c>
      <c r="L25" s="11" t="s">
        <v>565</v>
      </c>
      <c r="M25" s="11" t="s">
        <v>471</v>
      </c>
      <c r="N25" s="6"/>
      <c r="O25" s="6"/>
      <c r="P25" s="15"/>
      <c r="Q25" s="15"/>
      <c r="R25" s="20"/>
      <c r="S25" s="20"/>
    </row>
    <row r="26" ht="21" spans="1:19">
      <c r="A26" s="6"/>
      <c r="B26" s="6"/>
      <c r="C26" s="8"/>
      <c r="D26" s="8"/>
      <c r="E26" s="8"/>
      <c r="F26" s="8"/>
      <c r="G26" s="8"/>
      <c r="H26" s="8"/>
      <c r="I26" s="8"/>
      <c r="J26" s="6"/>
      <c r="K26" s="13"/>
      <c r="L26" s="11" t="s">
        <v>566</v>
      </c>
      <c r="M26" s="11" t="s">
        <v>567</v>
      </c>
      <c r="N26" s="7" t="s">
        <v>568</v>
      </c>
      <c r="O26" s="6"/>
      <c r="P26" s="16" t="s">
        <v>509</v>
      </c>
      <c r="Q26" s="15"/>
      <c r="R26" s="20"/>
      <c r="S26" s="20"/>
    </row>
    <row r="27" spans="1:19">
      <c r="A27" s="6"/>
      <c r="B27" s="6"/>
      <c r="C27" s="8"/>
      <c r="D27" s="8"/>
      <c r="E27" s="8"/>
      <c r="F27" s="8"/>
      <c r="G27" s="8"/>
      <c r="H27" s="8"/>
      <c r="I27" s="8"/>
      <c r="J27" s="6"/>
      <c r="K27" s="13"/>
      <c r="L27" s="14"/>
      <c r="M27" s="11" t="s">
        <v>569</v>
      </c>
      <c r="N27" s="7" t="s">
        <v>570</v>
      </c>
      <c r="O27" s="6"/>
      <c r="P27" s="16" t="s">
        <v>571</v>
      </c>
      <c r="Q27" s="15"/>
      <c r="R27" s="20"/>
      <c r="S27" s="20"/>
    </row>
    <row r="28" ht="21" spans="1:19">
      <c r="A28" s="6"/>
      <c r="B28" s="6"/>
      <c r="C28" s="8"/>
      <c r="D28" s="8"/>
      <c r="E28" s="8"/>
      <c r="F28" s="8"/>
      <c r="G28" s="8"/>
      <c r="H28" s="8"/>
      <c r="I28" s="8"/>
      <c r="J28" s="6"/>
      <c r="K28" s="13"/>
      <c r="L28" s="11" t="s">
        <v>572</v>
      </c>
      <c r="M28" s="12" t="s">
        <v>573</v>
      </c>
      <c r="N28" s="7" t="s">
        <v>574</v>
      </c>
      <c r="O28" s="6"/>
      <c r="P28" s="15" t="s">
        <v>575</v>
      </c>
      <c r="Q28" s="15"/>
      <c r="R28" s="20"/>
      <c r="S28" s="20"/>
    </row>
    <row r="29" spans="1:19">
      <c r="A29" s="6"/>
      <c r="B29" s="6"/>
      <c r="C29" s="8"/>
      <c r="D29" s="8"/>
      <c r="E29" s="8"/>
      <c r="F29" s="8"/>
      <c r="G29" s="8"/>
      <c r="H29" s="8"/>
      <c r="I29" s="8"/>
      <c r="J29" s="6"/>
      <c r="K29" s="13"/>
      <c r="L29" s="14"/>
      <c r="M29" s="12" t="s">
        <v>576</v>
      </c>
      <c r="N29" s="7" t="s">
        <v>577</v>
      </c>
      <c r="O29" s="6"/>
      <c r="P29" s="16" t="s">
        <v>578</v>
      </c>
      <c r="Q29" s="15"/>
      <c r="R29" s="20"/>
      <c r="S29" s="20"/>
    </row>
    <row r="30" spans="1:19">
      <c r="A30" s="6"/>
      <c r="B30" s="6"/>
      <c r="C30" s="8"/>
      <c r="D30" s="8"/>
      <c r="E30" s="8"/>
      <c r="F30" s="8"/>
      <c r="G30" s="8"/>
      <c r="H30" s="8"/>
      <c r="I30" s="8"/>
      <c r="J30" s="6"/>
      <c r="K30" s="13"/>
      <c r="L30" s="14"/>
      <c r="M30" s="12" t="s">
        <v>579</v>
      </c>
      <c r="N30" s="7" t="s">
        <v>580</v>
      </c>
      <c r="O30" s="6"/>
      <c r="P30" s="16" t="s">
        <v>578</v>
      </c>
      <c r="Q30" s="15"/>
      <c r="R30" s="20"/>
      <c r="S30" s="20"/>
    </row>
    <row r="31" spans="1:19">
      <c r="A31" s="6"/>
      <c r="B31" s="6"/>
      <c r="C31" s="8"/>
      <c r="D31" s="8"/>
      <c r="E31" s="8"/>
      <c r="F31" s="8"/>
      <c r="G31" s="8"/>
      <c r="H31" s="8"/>
      <c r="I31" s="8"/>
      <c r="J31" s="6"/>
      <c r="K31" s="13"/>
      <c r="L31" s="14"/>
      <c r="M31" s="12" t="s">
        <v>581</v>
      </c>
      <c r="N31" s="7" t="s">
        <v>582</v>
      </c>
      <c r="O31" s="6"/>
      <c r="P31" s="16" t="s">
        <v>583</v>
      </c>
      <c r="Q31" s="15"/>
      <c r="R31" s="20"/>
      <c r="S31" s="20"/>
    </row>
    <row r="32" spans="1:19">
      <c r="A32" s="6"/>
      <c r="B32" s="6"/>
      <c r="C32" s="8"/>
      <c r="D32" s="8"/>
      <c r="E32" s="8"/>
      <c r="F32" s="8"/>
      <c r="G32" s="8"/>
      <c r="H32" s="8"/>
      <c r="I32" s="8"/>
      <c r="J32" s="6"/>
      <c r="K32" s="13"/>
      <c r="L32" s="14"/>
      <c r="M32" s="12" t="s">
        <v>584</v>
      </c>
      <c r="N32" s="7" t="s">
        <v>585</v>
      </c>
      <c r="O32" s="6"/>
      <c r="P32" s="16" t="s">
        <v>586</v>
      </c>
      <c r="Q32" s="15"/>
      <c r="R32" s="20"/>
      <c r="S32" s="20"/>
    </row>
    <row r="33" ht="21" spans="1:19">
      <c r="A33" s="6"/>
      <c r="B33" s="6"/>
      <c r="C33" s="8"/>
      <c r="D33" s="8"/>
      <c r="E33" s="8"/>
      <c r="F33" s="8"/>
      <c r="G33" s="8"/>
      <c r="H33" s="8"/>
      <c r="I33" s="8"/>
      <c r="J33" s="6"/>
      <c r="K33" s="13"/>
      <c r="L33" s="11" t="s">
        <v>587</v>
      </c>
      <c r="M33" s="12" t="s">
        <v>588</v>
      </c>
      <c r="N33" s="7" t="s">
        <v>589</v>
      </c>
      <c r="O33" s="6"/>
      <c r="P33" s="16" t="s">
        <v>590</v>
      </c>
      <c r="Q33" s="15"/>
      <c r="R33" s="20"/>
      <c r="S33" s="20"/>
    </row>
    <row r="34" ht="31.5" spans="1:19">
      <c r="A34" s="6"/>
      <c r="B34" s="6"/>
      <c r="C34" s="8"/>
      <c r="D34" s="8"/>
      <c r="E34" s="8"/>
      <c r="F34" s="8"/>
      <c r="G34" s="8"/>
      <c r="H34" s="8"/>
      <c r="I34" s="8"/>
      <c r="J34" s="6"/>
      <c r="K34" s="13"/>
      <c r="L34" s="11" t="s">
        <v>591</v>
      </c>
      <c r="M34" s="12" t="s">
        <v>592</v>
      </c>
      <c r="N34" s="7" t="s">
        <v>593</v>
      </c>
      <c r="O34" s="6"/>
      <c r="P34" s="17" t="s">
        <v>594</v>
      </c>
      <c r="Q34" s="15"/>
      <c r="R34" s="20"/>
      <c r="S34" s="20"/>
    </row>
    <row r="35" spans="1:8">
      <c r="A35" s="9" t="s">
        <v>292</v>
      </c>
      <c r="B35" s="9"/>
      <c r="C35" s="9"/>
      <c r="D35" s="9"/>
      <c r="E35" s="9"/>
      <c r="F35" s="9"/>
      <c r="G35" s="9"/>
      <c r="H35" s="9"/>
    </row>
  </sheetData>
  <mergeCells count="85">
    <mergeCell ref="A2:S2"/>
    <mergeCell ref="A3:S3"/>
    <mergeCell ref="Q4:S4"/>
    <mergeCell ref="C5:I5"/>
    <mergeCell ref="D6:G6"/>
    <mergeCell ref="H6:I6"/>
    <mergeCell ref="N7:O7"/>
    <mergeCell ref="P7:Q7"/>
    <mergeCell ref="P8:Q8"/>
    <mergeCell ref="P9:Q9"/>
    <mergeCell ref="N10:O10"/>
    <mergeCell ref="P10:Q10"/>
    <mergeCell ref="N11:O11"/>
    <mergeCell ref="P11:Q11"/>
    <mergeCell ref="N12:O12"/>
    <mergeCell ref="P12:Q12"/>
    <mergeCell ref="N13:O13"/>
    <mergeCell ref="P13:Q13"/>
    <mergeCell ref="N14:O14"/>
    <mergeCell ref="P14:Q14"/>
    <mergeCell ref="N15:O15"/>
    <mergeCell ref="P15:Q15"/>
    <mergeCell ref="N16:O16"/>
    <mergeCell ref="P16:Q16"/>
    <mergeCell ref="N17:O17"/>
    <mergeCell ref="P17:Q17"/>
    <mergeCell ref="N18:O18"/>
    <mergeCell ref="P18:Q18"/>
    <mergeCell ref="N19:O19"/>
    <mergeCell ref="P19:Q19"/>
    <mergeCell ref="N20:O20"/>
    <mergeCell ref="P20:Q20"/>
    <mergeCell ref="N21:O21"/>
    <mergeCell ref="P21:Q21"/>
    <mergeCell ref="N22:O22"/>
    <mergeCell ref="P22:Q22"/>
    <mergeCell ref="N23:O23"/>
    <mergeCell ref="P23:Q23"/>
    <mergeCell ref="N24:O24"/>
    <mergeCell ref="P24:Q24"/>
    <mergeCell ref="N25:O25"/>
    <mergeCell ref="P25:Q25"/>
    <mergeCell ref="N26:O26"/>
    <mergeCell ref="P26:Q26"/>
    <mergeCell ref="N27:O27"/>
    <mergeCell ref="P27:Q27"/>
    <mergeCell ref="N28:O28"/>
    <mergeCell ref="P28:Q28"/>
    <mergeCell ref="N29:O29"/>
    <mergeCell ref="P29:Q29"/>
    <mergeCell ref="N30:O30"/>
    <mergeCell ref="P30:Q30"/>
    <mergeCell ref="N31:O31"/>
    <mergeCell ref="P31:Q31"/>
    <mergeCell ref="N32:O32"/>
    <mergeCell ref="P32:Q32"/>
    <mergeCell ref="N33:O33"/>
    <mergeCell ref="P33:Q33"/>
    <mergeCell ref="N34:O34"/>
    <mergeCell ref="P34:Q34"/>
    <mergeCell ref="A35:H35"/>
    <mergeCell ref="A5:A7"/>
    <mergeCell ref="A8:A34"/>
    <mergeCell ref="B5:B7"/>
    <mergeCell ref="B8:B34"/>
    <mergeCell ref="C6:C7"/>
    <mergeCell ref="C8:C34"/>
    <mergeCell ref="D8:D34"/>
    <mergeCell ref="E8:E34"/>
    <mergeCell ref="F8:F34"/>
    <mergeCell ref="G8:G34"/>
    <mergeCell ref="H8:H34"/>
    <mergeCell ref="I8:I34"/>
    <mergeCell ref="J5:J7"/>
    <mergeCell ref="J8:J34"/>
    <mergeCell ref="K8:K24"/>
    <mergeCell ref="K25:K34"/>
    <mergeCell ref="L8:L11"/>
    <mergeCell ref="L12:L18"/>
    <mergeCell ref="L19:L21"/>
    <mergeCell ref="L22:L24"/>
    <mergeCell ref="L26:L27"/>
    <mergeCell ref="L28:L32"/>
    <mergeCell ref="K5:S6"/>
    <mergeCell ref="N8:O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B7" sqref="B7"/>
    </sheetView>
  </sheetViews>
  <sheetFormatPr defaultColWidth="10" defaultRowHeight="13.5" outlineLevelCol="7"/>
  <cols>
    <col min="1" max="1" width="29.45" style="1" customWidth="1"/>
    <col min="2" max="2" width="11.0333333333333" style="1" customWidth="1"/>
    <col min="3" max="3" width="23.0666666666667" style="1" customWidth="1"/>
    <col min="4" max="4" width="11.0333333333333" style="1" customWidth="1"/>
    <col min="5" max="5" width="24.0166666666667" style="1" customWidth="1"/>
    <col min="6" max="6" width="11.0333333333333" style="1" customWidth="1"/>
    <col min="7" max="7" width="20.2166666666667" style="1" customWidth="1"/>
    <col min="8" max="8" width="11.0333333333333" style="1" customWidth="1"/>
    <col min="9" max="16384" width="10" style="1"/>
  </cols>
  <sheetData>
    <row r="1" ht="12.9" customHeight="1" spans="1:8">
      <c r="A1" s="2"/>
      <c r="H1" s="31" t="s">
        <v>30</v>
      </c>
    </row>
    <row r="2" ht="24.15" customHeight="1" spans="1:8">
      <c r="A2" s="52" t="s">
        <v>7</v>
      </c>
      <c r="B2" s="52"/>
      <c r="C2" s="52"/>
      <c r="D2" s="52"/>
      <c r="E2" s="52"/>
      <c r="F2" s="52"/>
      <c r="G2" s="52"/>
      <c r="H2" s="52"/>
    </row>
    <row r="3" ht="17.25" customHeight="1" spans="1:8">
      <c r="A3" s="22" t="s">
        <v>31</v>
      </c>
      <c r="B3" s="22"/>
      <c r="C3" s="22"/>
      <c r="D3" s="22"/>
      <c r="E3" s="22"/>
      <c r="F3" s="22"/>
      <c r="G3" s="18" t="s">
        <v>32</v>
      </c>
      <c r="H3" s="18"/>
    </row>
    <row r="4" ht="17.9" customHeight="1" spans="1:8">
      <c r="A4" s="23" t="s">
        <v>33</v>
      </c>
      <c r="B4" s="23"/>
      <c r="C4" s="23" t="s">
        <v>34</v>
      </c>
      <c r="D4" s="23"/>
      <c r="E4" s="23"/>
      <c r="F4" s="23"/>
      <c r="G4" s="23"/>
      <c r="H4" s="23"/>
    </row>
    <row r="5" ht="22.4" customHeight="1" spans="1:8">
      <c r="A5" s="23" t="s">
        <v>35</v>
      </c>
      <c r="B5" s="23" t="s">
        <v>36</v>
      </c>
      <c r="C5" s="23" t="s">
        <v>37</v>
      </c>
      <c r="D5" s="23" t="s">
        <v>36</v>
      </c>
      <c r="E5" s="23" t="s">
        <v>38</v>
      </c>
      <c r="F5" s="23" t="s">
        <v>36</v>
      </c>
      <c r="G5" s="23" t="s">
        <v>39</v>
      </c>
      <c r="H5" s="23" t="s">
        <v>36</v>
      </c>
    </row>
    <row r="6" ht="16.25" customHeight="1" spans="1:8">
      <c r="A6" s="26" t="s">
        <v>40</v>
      </c>
      <c r="B6" s="28">
        <v>6734403.3</v>
      </c>
      <c r="C6" s="27" t="s">
        <v>41</v>
      </c>
      <c r="D6" s="35"/>
      <c r="E6" s="26" t="s">
        <v>42</v>
      </c>
      <c r="F6" s="25">
        <v>4858303.3</v>
      </c>
      <c r="G6" s="27" t="s">
        <v>43</v>
      </c>
      <c r="H6" s="28">
        <v>4457703.3</v>
      </c>
    </row>
    <row r="7" ht="16.25" customHeight="1" spans="1:8">
      <c r="A7" s="27" t="s">
        <v>44</v>
      </c>
      <c r="B7" s="28">
        <f>B6-B8</f>
        <v>6173103.3</v>
      </c>
      <c r="C7" s="27" t="s">
        <v>45</v>
      </c>
      <c r="D7" s="35"/>
      <c r="E7" s="27" t="s">
        <v>46</v>
      </c>
      <c r="F7" s="28">
        <v>3521603.3</v>
      </c>
      <c r="G7" s="27" t="s">
        <v>47</v>
      </c>
      <c r="H7" s="28">
        <v>1370200</v>
      </c>
    </row>
    <row r="8" ht="16.25" customHeight="1" spans="1:8">
      <c r="A8" s="26" t="s">
        <v>48</v>
      </c>
      <c r="B8" s="28">
        <v>561300</v>
      </c>
      <c r="C8" s="27" t="s">
        <v>49</v>
      </c>
      <c r="D8" s="35"/>
      <c r="E8" s="27" t="s">
        <v>50</v>
      </c>
      <c r="F8" s="28">
        <v>1330700</v>
      </c>
      <c r="G8" s="27" t="s">
        <v>51</v>
      </c>
      <c r="H8" s="28"/>
    </row>
    <row r="9" ht="16.25" customHeight="1" spans="1:8">
      <c r="A9" s="27" t="s">
        <v>52</v>
      </c>
      <c r="B9" s="28"/>
      <c r="C9" s="27" t="s">
        <v>53</v>
      </c>
      <c r="D9" s="35">
        <v>4380261.8</v>
      </c>
      <c r="E9" s="27" t="s">
        <v>54</v>
      </c>
      <c r="F9" s="28">
        <v>6000</v>
      </c>
      <c r="G9" s="27" t="s">
        <v>55</v>
      </c>
      <c r="H9" s="28"/>
    </row>
    <row r="10" ht="16.25" customHeight="1" spans="1:8">
      <c r="A10" s="27" t="s">
        <v>56</v>
      </c>
      <c r="B10" s="28"/>
      <c r="C10" s="27" t="s">
        <v>57</v>
      </c>
      <c r="D10" s="35"/>
      <c r="E10" s="26" t="s">
        <v>58</v>
      </c>
      <c r="F10" s="25">
        <v>1876100</v>
      </c>
      <c r="G10" s="27" t="s">
        <v>59</v>
      </c>
      <c r="H10" s="28">
        <v>900500</v>
      </c>
    </row>
    <row r="11" ht="16.25" customHeight="1" spans="1:8">
      <c r="A11" s="27" t="s">
        <v>60</v>
      </c>
      <c r="C11" s="27" t="s">
        <v>61</v>
      </c>
      <c r="D11" s="35"/>
      <c r="E11" s="27" t="s">
        <v>62</v>
      </c>
      <c r="F11" s="28">
        <v>936100</v>
      </c>
      <c r="G11" s="27" t="s">
        <v>63</v>
      </c>
      <c r="H11" s="28"/>
    </row>
    <row r="12" ht="16.25" customHeight="1" spans="1:8">
      <c r="A12" s="27" t="s">
        <v>64</v>
      </c>
      <c r="B12" s="28"/>
      <c r="C12" s="27" t="s">
        <v>65</v>
      </c>
      <c r="D12" s="35"/>
      <c r="E12" s="27" t="s">
        <v>66</v>
      </c>
      <c r="F12" s="28">
        <v>940000</v>
      </c>
      <c r="G12" s="27" t="s">
        <v>67</v>
      </c>
      <c r="H12" s="28"/>
    </row>
    <row r="13" ht="16.25" customHeight="1" spans="1:8">
      <c r="A13" s="27" t="s">
        <v>68</v>
      </c>
      <c r="B13" s="28">
        <v>561300</v>
      </c>
      <c r="C13" s="27" t="s">
        <v>69</v>
      </c>
      <c r="D13" s="35">
        <v>411602.56</v>
      </c>
      <c r="E13" s="27" t="s">
        <v>70</v>
      </c>
      <c r="F13" s="28"/>
      <c r="G13" s="27" t="s">
        <v>71</v>
      </c>
      <c r="H13" s="28"/>
    </row>
    <row r="14" ht="16.25" customHeight="1" spans="1:8">
      <c r="A14" s="27" t="s">
        <v>72</v>
      </c>
      <c r="B14" s="28"/>
      <c r="C14" s="27" t="s">
        <v>73</v>
      </c>
      <c r="D14" s="35"/>
      <c r="E14" s="27" t="s">
        <v>74</v>
      </c>
      <c r="F14" s="28"/>
      <c r="G14" s="27" t="s">
        <v>75</v>
      </c>
      <c r="H14" s="28">
        <v>6000</v>
      </c>
    </row>
    <row r="15" ht="16.25" customHeight="1" spans="1:8">
      <c r="A15" s="27" t="s">
        <v>76</v>
      </c>
      <c r="B15" s="28"/>
      <c r="C15" s="27" t="s">
        <v>77</v>
      </c>
      <c r="D15" s="35">
        <v>178420.8</v>
      </c>
      <c r="E15" s="27" t="s">
        <v>78</v>
      </c>
      <c r="F15" s="28"/>
      <c r="G15" s="27" t="s">
        <v>79</v>
      </c>
      <c r="H15" s="28"/>
    </row>
    <row r="16" ht="16.25" customHeight="1" spans="1:8">
      <c r="A16" s="27" t="s">
        <v>80</v>
      </c>
      <c r="B16" s="28"/>
      <c r="C16" s="27" t="s">
        <v>81</v>
      </c>
      <c r="D16" s="35"/>
      <c r="E16" s="27" t="s">
        <v>82</v>
      </c>
      <c r="F16" s="28"/>
      <c r="G16" s="27" t="s">
        <v>83</v>
      </c>
      <c r="H16" s="28"/>
    </row>
    <row r="17" ht="16.25" customHeight="1" spans="1:8">
      <c r="A17" s="27" t="s">
        <v>84</v>
      </c>
      <c r="B17" s="28"/>
      <c r="C17" s="27" t="s">
        <v>85</v>
      </c>
      <c r="D17" s="35"/>
      <c r="E17" s="27" t="s">
        <v>86</v>
      </c>
      <c r="F17" s="28"/>
      <c r="G17" s="27" t="s">
        <v>87</v>
      </c>
      <c r="H17" s="28"/>
    </row>
    <row r="18" ht="16.25" customHeight="1" spans="1:8">
      <c r="A18" s="27" t="s">
        <v>88</v>
      </c>
      <c r="B18" s="28"/>
      <c r="C18" s="27" t="s">
        <v>89</v>
      </c>
      <c r="D18" s="35">
        <v>320000</v>
      </c>
      <c r="E18" s="27" t="s">
        <v>90</v>
      </c>
      <c r="F18" s="28"/>
      <c r="G18" s="27" t="s">
        <v>91</v>
      </c>
      <c r="H18" s="28"/>
    </row>
    <row r="19" ht="16.25" customHeight="1" spans="1:8">
      <c r="A19" s="27" t="s">
        <v>92</v>
      </c>
      <c r="B19" s="28"/>
      <c r="C19" s="27" t="s">
        <v>93</v>
      </c>
      <c r="D19" s="35"/>
      <c r="E19" s="27" t="s">
        <v>94</v>
      </c>
      <c r="F19" s="28"/>
      <c r="G19" s="27" t="s">
        <v>95</v>
      </c>
      <c r="H19" s="28"/>
    </row>
    <row r="20" ht="16.25" customHeight="1" spans="1:8">
      <c r="A20" s="26" t="s">
        <v>96</v>
      </c>
      <c r="B20" s="25"/>
      <c r="C20" s="27" t="s">
        <v>97</v>
      </c>
      <c r="D20" s="35"/>
      <c r="E20" s="27" t="s">
        <v>98</v>
      </c>
      <c r="F20" s="28"/>
      <c r="G20" s="27"/>
      <c r="H20" s="28"/>
    </row>
    <row r="21" ht="16.25" customHeight="1" spans="1:8">
      <c r="A21" s="26" t="s">
        <v>99</v>
      </c>
      <c r="B21" s="25"/>
      <c r="C21" s="27" t="s">
        <v>100</v>
      </c>
      <c r="D21" s="35"/>
      <c r="E21" s="26" t="s">
        <v>101</v>
      </c>
      <c r="F21" s="25"/>
      <c r="G21" s="27"/>
      <c r="H21" s="28"/>
    </row>
    <row r="22" ht="16.25" customHeight="1" spans="1:8">
      <c r="A22" s="26" t="s">
        <v>102</v>
      </c>
      <c r="B22" s="25"/>
      <c r="C22" s="27" t="s">
        <v>103</v>
      </c>
      <c r="D22" s="35"/>
      <c r="E22" s="27"/>
      <c r="F22" s="27"/>
      <c r="G22" s="27"/>
      <c r="H22" s="28"/>
    </row>
    <row r="23" ht="16.25" customHeight="1" spans="1:8">
      <c r="A23" s="26" t="s">
        <v>104</v>
      </c>
      <c r="B23" s="25"/>
      <c r="C23" s="27" t="s">
        <v>105</v>
      </c>
      <c r="D23" s="35"/>
      <c r="E23" s="27"/>
      <c r="F23" s="27"/>
      <c r="G23" s="27"/>
      <c r="H23" s="28"/>
    </row>
    <row r="24" ht="16.25" customHeight="1" spans="1:8">
      <c r="A24" s="26" t="s">
        <v>106</v>
      </c>
      <c r="B24" s="25"/>
      <c r="C24" s="27" t="s">
        <v>107</v>
      </c>
      <c r="D24" s="35"/>
      <c r="E24" s="27"/>
      <c r="F24" s="27"/>
      <c r="G24" s="27"/>
      <c r="H24" s="28"/>
    </row>
    <row r="25" ht="16.25" customHeight="1" spans="1:8">
      <c r="A25" s="27" t="s">
        <v>108</v>
      </c>
      <c r="B25" s="28"/>
      <c r="C25" s="27" t="s">
        <v>109</v>
      </c>
      <c r="D25" s="35">
        <v>344118.14</v>
      </c>
      <c r="E25" s="27"/>
      <c r="F25" s="27"/>
      <c r="G25" s="27"/>
      <c r="H25" s="28"/>
    </row>
    <row r="26" ht="16.25" customHeight="1" spans="1:8">
      <c r="A26" s="27" t="s">
        <v>110</v>
      </c>
      <c r="B26" s="28"/>
      <c r="C26" s="27" t="s">
        <v>111</v>
      </c>
      <c r="D26" s="35"/>
      <c r="E26" s="27"/>
      <c r="F26" s="27"/>
      <c r="G26" s="27"/>
      <c r="H26" s="28"/>
    </row>
    <row r="27" ht="16.25" customHeight="1" spans="1:8">
      <c r="A27" s="27" t="s">
        <v>112</v>
      </c>
      <c r="B27" s="28"/>
      <c r="C27" s="27" t="s">
        <v>113</v>
      </c>
      <c r="D27" s="35"/>
      <c r="E27" s="27"/>
      <c r="F27" s="27"/>
      <c r="G27" s="27"/>
      <c r="H27" s="28"/>
    </row>
    <row r="28" ht="16.25" customHeight="1" spans="1:8">
      <c r="A28" s="26" t="s">
        <v>114</v>
      </c>
      <c r="B28" s="25"/>
      <c r="C28" s="27" t="s">
        <v>115</v>
      </c>
      <c r="D28" s="35">
        <v>1100000</v>
      </c>
      <c r="E28" s="27"/>
      <c r="F28" s="27"/>
      <c r="G28" s="27"/>
      <c r="H28" s="28"/>
    </row>
    <row r="29" ht="16.25" customHeight="1" spans="1:8">
      <c r="A29" s="26" t="s">
        <v>116</v>
      </c>
      <c r="B29" s="25"/>
      <c r="C29" s="27" t="s">
        <v>117</v>
      </c>
      <c r="D29" s="35"/>
      <c r="E29" s="27"/>
      <c r="F29" s="27"/>
      <c r="G29" s="27"/>
      <c r="H29" s="28"/>
    </row>
    <row r="30" ht="16.25" customHeight="1" spans="1:8">
      <c r="A30" s="26" t="s">
        <v>118</v>
      </c>
      <c r="B30" s="25"/>
      <c r="C30" s="27" t="s">
        <v>119</v>
      </c>
      <c r="D30" s="35"/>
      <c r="E30" s="27"/>
      <c r="F30" s="27"/>
      <c r="G30" s="27"/>
      <c r="H30" s="28"/>
    </row>
    <row r="31" ht="16.25" customHeight="1" spans="1:8">
      <c r="A31" s="26" t="s">
        <v>120</v>
      </c>
      <c r="B31" s="25"/>
      <c r="C31" s="27" t="s">
        <v>121</v>
      </c>
      <c r="D31" s="35"/>
      <c r="E31" s="27"/>
      <c r="F31" s="27"/>
      <c r="G31" s="27"/>
      <c r="H31" s="28"/>
    </row>
    <row r="32" ht="16.25" customHeight="1" spans="1:8">
      <c r="A32" s="26" t="s">
        <v>122</v>
      </c>
      <c r="B32" s="25"/>
      <c r="C32" s="27" t="s">
        <v>123</v>
      </c>
      <c r="D32" s="35"/>
      <c r="E32" s="27"/>
      <c r="F32" s="27"/>
      <c r="G32" s="27"/>
      <c r="H32" s="28"/>
    </row>
    <row r="33" ht="16.25" customHeight="1" spans="1:8">
      <c r="A33" s="27"/>
      <c r="B33" s="27"/>
      <c r="C33" s="27" t="s">
        <v>124</v>
      </c>
      <c r="D33" s="35"/>
      <c r="E33" s="27"/>
      <c r="F33" s="27"/>
      <c r="G33" s="27"/>
      <c r="H33" s="27"/>
    </row>
    <row r="34" ht="16.25" customHeight="1" spans="1:8">
      <c r="A34" s="27"/>
      <c r="B34" s="27"/>
      <c r="C34" s="27" t="s">
        <v>125</v>
      </c>
      <c r="D34" s="35"/>
      <c r="E34" s="27"/>
      <c r="F34" s="27"/>
      <c r="G34" s="27"/>
      <c r="H34" s="27"/>
    </row>
    <row r="35" ht="16.25" customHeight="1" spans="1:8">
      <c r="A35" s="27"/>
      <c r="B35" s="27"/>
      <c r="C35" s="27" t="s">
        <v>126</v>
      </c>
      <c r="D35" s="35"/>
      <c r="E35" s="27"/>
      <c r="F35" s="27"/>
      <c r="G35" s="27"/>
      <c r="H35" s="27"/>
    </row>
    <row r="36" ht="16.25" customHeight="1" spans="1:8">
      <c r="A36" s="26" t="s">
        <v>127</v>
      </c>
      <c r="B36" s="25">
        <v>6734403.3</v>
      </c>
      <c r="C36" s="26" t="s">
        <v>128</v>
      </c>
      <c r="D36" s="25">
        <v>6734403.3</v>
      </c>
      <c r="E36" s="26" t="s">
        <v>128</v>
      </c>
      <c r="F36" s="25">
        <v>6734403.3</v>
      </c>
      <c r="G36" s="26" t="s">
        <v>128</v>
      </c>
      <c r="H36" s="25">
        <v>6734403.3</v>
      </c>
    </row>
    <row r="37" ht="16.25" customHeight="1" spans="1:8">
      <c r="A37" s="26" t="s">
        <v>129</v>
      </c>
      <c r="B37" s="25"/>
      <c r="C37" s="26" t="s">
        <v>130</v>
      </c>
      <c r="D37" s="25"/>
      <c r="E37" s="26" t="s">
        <v>130</v>
      </c>
      <c r="F37" s="25"/>
      <c r="G37" s="26" t="s">
        <v>130</v>
      </c>
      <c r="H37" s="25"/>
    </row>
    <row r="38" ht="16.25" customHeight="1" spans="1:8">
      <c r="A38" s="27"/>
      <c r="B38" s="28"/>
      <c r="C38" s="27"/>
      <c r="D38" s="28"/>
      <c r="E38" s="26"/>
      <c r="F38" s="25"/>
      <c r="G38" s="26"/>
      <c r="H38" s="25"/>
    </row>
    <row r="39" ht="16.25" customHeight="1" spans="1:8">
      <c r="A39" s="26" t="s">
        <v>131</v>
      </c>
      <c r="B39" s="25">
        <v>6734403.3</v>
      </c>
      <c r="C39" s="26" t="s">
        <v>132</v>
      </c>
      <c r="D39" s="25">
        <v>6734403.3</v>
      </c>
      <c r="E39" s="26" t="s">
        <v>132</v>
      </c>
      <c r="F39" s="25">
        <v>6734403.3</v>
      </c>
      <c r="G39" s="26" t="s">
        <v>132</v>
      </c>
      <c r="H39" s="25">
        <v>6734403.3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C8" sqref="C8:C34"/>
    </sheetView>
  </sheetViews>
  <sheetFormatPr defaultColWidth="10" defaultRowHeight="13.5"/>
  <cols>
    <col min="1" max="1" width="5.83333333333333" style="1" customWidth="1"/>
    <col min="2" max="2" width="16.15" style="1" customWidth="1"/>
    <col min="3" max="3" width="11.0333333333333" style="1" customWidth="1"/>
    <col min="4" max="5" width="11.4416666666667" style="1" customWidth="1"/>
    <col min="6" max="25" width="7.69166666666667" style="1" customWidth="1"/>
    <col min="26" max="16384" width="10" style="1"/>
  </cols>
  <sheetData>
    <row r="1" ht="16.35" customHeight="1" spans="1:25">
      <c r="A1" s="2"/>
      <c r="X1" s="31" t="s">
        <v>133</v>
      </c>
      <c r="Y1" s="31"/>
    </row>
    <row r="2" ht="33.6" customHeight="1" spans="1:25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ht="22.4" customHeight="1" spans="1:25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18" t="s">
        <v>32</v>
      </c>
      <c r="Y3" s="18"/>
    </row>
    <row r="4" ht="22.4" customHeight="1" spans="1:25">
      <c r="A4" s="33" t="s">
        <v>134</v>
      </c>
      <c r="B4" s="33" t="s">
        <v>135</v>
      </c>
      <c r="C4" s="33" t="s">
        <v>136</v>
      </c>
      <c r="D4" s="33" t="s">
        <v>137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 t="s">
        <v>129</v>
      </c>
      <c r="T4" s="33"/>
      <c r="U4" s="33"/>
      <c r="V4" s="33"/>
      <c r="W4" s="33"/>
      <c r="X4" s="33"/>
      <c r="Y4" s="33"/>
    </row>
    <row r="5" ht="22.4" customHeight="1" spans="1:25">
      <c r="A5" s="33"/>
      <c r="B5" s="33"/>
      <c r="C5" s="33"/>
      <c r="D5" s="33" t="s">
        <v>138</v>
      </c>
      <c r="E5" s="33" t="s">
        <v>139</v>
      </c>
      <c r="F5" s="33" t="s">
        <v>140</v>
      </c>
      <c r="G5" s="33" t="s">
        <v>141</v>
      </c>
      <c r="H5" s="33" t="s">
        <v>142</v>
      </c>
      <c r="I5" s="33" t="s">
        <v>143</v>
      </c>
      <c r="J5" s="33" t="s">
        <v>144</v>
      </c>
      <c r="K5" s="33"/>
      <c r="L5" s="33"/>
      <c r="M5" s="33"/>
      <c r="N5" s="33" t="s">
        <v>145</v>
      </c>
      <c r="O5" s="33" t="s">
        <v>146</v>
      </c>
      <c r="P5" s="33" t="s">
        <v>147</v>
      </c>
      <c r="Q5" s="33" t="s">
        <v>148</v>
      </c>
      <c r="R5" s="33" t="s">
        <v>149</v>
      </c>
      <c r="S5" s="33" t="s">
        <v>138</v>
      </c>
      <c r="T5" s="33" t="s">
        <v>139</v>
      </c>
      <c r="U5" s="33" t="s">
        <v>140</v>
      </c>
      <c r="V5" s="33" t="s">
        <v>141</v>
      </c>
      <c r="W5" s="33" t="s">
        <v>142</v>
      </c>
      <c r="X5" s="33" t="s">
        <v>143</v>
      </c>
      <c r="Y5" s="33" t="s">
        <v>150</v>
      </c>
    </row>
    <row r="6" ht="22.4" customHeight="1" spans="1:25">
      <c r="A6" s="33"/>
      <c r="B6" s="33"/>
      <c r="C6" s="33"/>
      <c r="D6" s="33"/>
      <c r="E6" s="33"/>
      <c r="F6" s="33"/>
      <c r="G6" s="33"/>
      <c r="H6" s="33"/>
      <c r="I6" s="33"/>
      <c r="J6" s="33" t="s">
        <v>151</v>
      </c>
      <c r="K6" s="33" t="s">
        <v>152</v>
      </c>
      <c r="L6" s="33" t="s">
        <v>153</v>
      </c>
      <c r="M6" s="33" t="s">
        <v>142</v>
      </c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ht="22.8" customHeight="1" spans="1:25">
      <c r="A7" s="26"/>
      <c r="B7" s="26" t="s">
        <v>136</v>
      </c>
      <c r="C7" s="38">
        <v>6734403.3</v>
      </c>
      <c r="D7" s="38">
        <v>6734403.3</v>
      </c>
      <c r="E7" s="38">
        <v>6734403.3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ht="22.8" customHeight="1" spans="1:25">
      <c r="A8" s="24" t="s">
        <v>154</v>
      </c>
      <c r="B8" s="24" t="s">
        <v>4</v>
      </c>
      <c r="C8" s="38">
        <v>6734403.3</v>
      </c>
      <c r="D8" s="38">
        <v>6734403.3</v>
      </c>
      <c r="E8" s="38">
        <v>6734403.3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ht="22.8" customHeight="1" spans="1:25">
      <c r="A9" s="34" t="s">
        <v>155</v>
      </c>
      <c r="B9" s="34" t="s">
        <v>156</v>
      </c>
      <c r="C9" s="35">
        <v>6734403.3</v>
      </c>
      <c r="D9" s="35">
        <v>6734403.3</v>
      </c>
      <c r="E9" s="28">
        <v>6734403.3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7" activePane="bottomLeft" state="frozen"/>
      <selection/>
      <selection pane="bottomLeft" activeCell="C8" sqref="C8:C34"/>
    </sheetView>
  </sheetViews>
  <sheetFormatPr defaultColWidth="10" defaultRowHeight="13.5"/>
  <cols>
    <col min="1" max="1" width="4.61666666666667" style="1" customWidth="1"/>
    <col min="2" max="2" width="4.88333333333333" style="1" customWidth="1"/>
    <col min="3" max="3" width="5.01666666666667" style="1" customWidth="1"/>
    <col min="4" max="4" width="16.0083333333333" style="1" customWidth="1"/>
    <col min="5" max="5" width="25.7833333333333" style="1" customWidth="1"/>
    <col min="6" max="6" width="12.35" style="1" customWidth="1"/>
    <col min="7" max="7" width="11.4" style="1" customWidth="1"/>
    <col min="8" max="8" width="13.975" style="1" customWidth="1"/>
    <col min="9" max="9" width="14.8" style="1" customWidth="1"/>
    <col min="10" max="11" width="17.5" style="1" customWidth="1"/>
    <col min="12" max="16384" width="10" style="1"/>
  </cols>
  <sheetData>
    <row r="1" ht="16.35" customHeight="1" spans="1:11">
      <c r="A1" s="2"/>
      <c r="D1" s="43"/>
      <c r="K1" s="31" t="s">
        <v>157</v>
      </c>
    </row>
    <row r="2" ht="31.9" customHeight="1" spans="1:11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5" customHeight="1" spans="1:11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18" t="s">
        <v>32</v>
      </c>
    </row>
    <row r="4" ht="27.6" customHeight="1" spans="1:11">
      <c r="A4" s="23" t="s">
        <v>158</v>
      </c>
      <c r="B4" s="23"/>
      <c r="C4" s="23"/>
      <c r="D4" s="23" t="s">
        <v>159</v>
      </c>
      <c r="E4" s="23" t="s">
        <v>160</v>
      </c>
      <c r="F4" s="23" t="s">
        <v>136</v>
      </c>
      <c r="G4" s="23" t="s">
        <v>161</v>
      </c>
      <c r="H4" s="23" t="s">
        <v>162</v>
      </c>
      <c r="I4" s="23" t="s">
        <v>163</v>
      </c>
      <c r="J4" s="23" t="s">
        <v>164</v>
      </c>
      <c r="K4" s="23" t="s">
        <v>165</v>
      </c>
    </row>
    <row r="5" ht="25.85" customHeight="1" spans="1:11">
      <c r="A5" s="23" t="s">
        <v>166</v>
      </c>
      <c r="B5" s="23" t="s">
        <v>167</v>
      </c>
      <c r="C5" s="23" t="s">
        <v>168</v>
      </c>
      <c r="D5" s="23"/>
      <c r="E5" s="23"/>
      <c r="F5" s="23"/>
      <c r="G5" s="23"/>
      <c r="H5" s="23"/>
      <c r="I5" s="23"/>
      <c r="J5" s="23"/>
      <c r="K5" s="23"/>
    </row>
    <row r="6" ht="22.8" customHeight="1" spans="1:11">
      <c r="A6" s="37"/>
      <c r="B6" s="37"/>
      <c r="C6" s="37"/>
      <c r="D6" s="45" t="s">
        <v>136</v>
      </c>
      <c r="E6" s="45"/>
      <c r="F6" s="46">
        <v>6734403.3</v>
      </c>
      <c r="G6" s="46">
        <v>4858303.3</v>
      </c>
      <c r="H6" s="46">
        <v>1876100</v>
      </c>
      <c r="I6" s="46"/>
      <c r="J6" s="45"/>
      <c r="K6" s="45"/>
    </row>
    <row r="7" ht="22.8" customHeight="1" spans="1:11">
      <c r="A7" s="47"/>
      <c r="B7" s="47"/>
      <c r="C7" s="47"/>
      <c r="D7" s="48" t="s">
        <v>154</v>
      </c>
      <c r="E7" s="48" t="s">
        <v>4</v>
      </c>
      <c r="F7" s="46">
        <v>6734403.3</v>
      </c>
      <c r="G7" s="46">
        <v>4858303.3</v>
      </c>
      <c r="H7" s="46">
        <v>1876100</v>
      </c>
      <c r="I7" s="46"/>
      <c r="J7" s="45"/>
      <c r="K7" s="45"/>
    </row>
    <row r="8" ht="22.8" customHeight="1" spans="1:11">
      <c r="A8" s="47"/>
      <c r="B8" s="47"/>
      <c r="C8" s="47"/>
      <c r="D8" s="48" t="s">
        <v>155</v>
      </c>
      <c r="E8" s="48" t="s">
        <v>169</v>
      </c>
      <c r="F8" s="46">
        <v>6734403.3</v>
      </c>
      <c r="G8" s="46">
        <v>4858303.3</v>
      </c>
      <c r="H8" s="46">
        <v>1876100</v>
      </c>
      <c r="I8" s="46"/>
      <c r="J8" s="45"/>
      <c r="K8" s="45"/>
    </row>
    <row r="9" ht="20.7" customHeight="1" spans="1:11">
      <c r="A9" s="29" t="s">
        <v>170</v>
      </c>
      <c r="B9" s="49"/>
      <c r="C9" s="49"/>
      <c r="D9" s="48" t="s">
        <v>171</v>
      </c>
      <c r="E9" s="45" t="s">
        <v>172</v>
      </c>
      <c r="F9" s="46">
        <v>4380261.8</v>
      </c>
      <c r="G9" s="46">
        <v>3924161.8</v>
      </c>
      <c r="H9" s="46">
        <v>456100</v>
      </c>
      <c r="I9" s="46"/>
      <c r="J9" s="45"/>
      <c r="K9" s="45"/>
    </row>
    <row r="10" ht="25" customHeight="1" spans="1:11">
      <c r="A10" s="29" t="s">
        <v>170</v>
      </c>
      <c r="B10" s="29" t="s">
        <v>173</v>
      </c>
      <c r="C10" s="49"/>
      <c r="D10" s="50" t="s">
        <v>174</v>
      </c>
      <c r="E10" s="47" t="s">
        <v>175</v>
      </c>
      <c r="F10" s="51">
        <v>4380261.8</v>
      </c>
      <c r="G10" s="46">
        <v>3924161.8</v>
      </c>
      <c r="H10" s="46">
        <v>456100</v>
      </c>
      <c r="I10" s="46"/>
      <c r="J10" s="47"/>
      <c r="K10" s="47"/>
    </row>
    <row r="11" ht="28.45" customHeight="1" spans="1:11">
      <c r="A11" s="29" t="s">
        <v>170</v>
      </c>
      <c r="B11" s="29" t="s">
        <v>173</v>
      </c>
      <c r="C11" s="29" t="s">
        <v>176</v>
      </c>
      <c r="D11" s="50" t="s">
        <v>177</v>
      </c>
      <c r="E11" s="47" t="s">
        <v>178</v>
      </c>
      <c r="F11" s="51">
        <v>4380261.8</v>
      </c>
      <c r="G11" s="51">
        <v>3924161.8</v>
      </c>
      <c r="H11" s="51">
        <v>456100</v>
      </c>
      <c r="I11" s="51"/>
      <c r="J11" s="47"/>
      <c r="K11" s="47"/>
    </row>
    <row r="12" ht="20.7" customHeight="1" spans="1:11">
      <c r="A12" s="29" t="s">
        <v>179</v>
      </c>
      <c r="B12" s="49"/>
      <c r="C12" s="49"/>
      <c r="D12" s="48" t="s">
        <v>180</v>
      </c>
      <c r="E12" s="45" t="s">
        <v>181</v>
      </c>
      <c r="F12" s="46">
        <v>411602.56</v>
      </c>
      <c r="G12" s="46">
        <v>411602.56</v>
      </c>
      <c r="H12" s="46"/>
      <c r="I12" s="46"/>
      <c r="J12" s="45"/>
      <c r="K12" s="45"/>
    </row>
    <row r="13" ht="25" customHeight="1" spans="1:11">
      <c r="A13" s="29" t="s">
        <v>179</v>
      </c>
      <c r="B13" s="29" t="s">
        <v>182</v>
      </c>
      <c r="C13" s="49"/>
      <c r="D13" s="50" t="s">
        <v>183</v>
      </c>
      <c r="E13" s="47" t="s">
        <v>184</v>
      </c>
      <c r="F13" s="51">
        <v>411602.56</v>
      </c>
      <c r="G13" s="46">
        <v>411602.56</v>
      </c>
      <c r="H13" s="46"/>
      <c r="I13" s="46"/>
      <c r="J13" s="47"/>
      <c r="K13" s="47"/>
    </row>
    <row r="14" ht="28.45" customHeight="1" spans="1:11">
      <c r="A14" s="29" t="s">
        <v>179</v>
      </c>
      <c r="B14" s="29" t="s">
        <v>182</v>
      </c>
      <c r="C14" s="29" t="s">
        <v>182</v>
      </c>
      <c r="D14" s="50" t="s">
        <v>185</v>
      </c>
      <c r="E14" s="47" t="s">
        <v>186</v>
      </c>
      <c r="F14" s="51">
        <v>411602.56</v>
      </c>
      <c r="G14" s="51">
        <v>411602.56</v>
      </c>
      <c r="H14" s="51"/>
      <c r="I14" s="51"/>
      <c r="J14" s="47"/>
      <c r="K14" s="47"/>
    </row>
    <row r="15" ht="20.7" customHeight="1" spans="1:11">
      <c r="A15" s="29" t="s">
        <v>187</v>
      </c>
      <c r="B15" s="49"/>
      <c r="C15" s="49"/>
      <c r="D15" s="48" t="s">
        <v>188</v>
      </c>
      <c r="E15" s="45" t="s">
        <v>189</v>
      </c>
      <c r="F15" s="46">
        <v>178420.8</v>
      </c>
      <c r="G15" s="46">
        <v>178420.8</v>
      </c>
      <c r="H15" s="46"/>
      <c r="I15" s="46"/>
      <c r="J15" s="45"/>
      <c r="K15" s="45"/>
    </row>
    <row r="16" ht="25" customHeight="1" spans="1:11">
      <c r="A16" s="29" t="s">
        <v>187</v>
      </c>
      <c r="B16" s="29" t="s">
        <v>190</v>
      </c>
      <c r="C16" s="49"/>
      <c r="D16" s="50" t="s">
        <v>191</v>
      </c>
      <c r="E16" s="47" t="s">
        <v>192</v>
      </c>
      <c r="F16" s="51">
        <v>178420.8</v>
      </c>
      <c r="G16" s="46">
        <v>178420.8</v>
      </c>
      <c r="H16" s="46"/>
      <c r="I16" s="46"/>
      <c r="J16" s="47"/>
      <c r="K16" s="47"/>
    </row>
    <row r="17" ht="28.45" customHeight="1" spans="1:11">
      <c r="A17" s="29" t="s">
        <v>187</v>
      </c>
      <c r="B17" s="29" t="s">
        <v>190</v>
      </c>
      <c r="C17" s="29" t="s">
        <v>176</v>
      </c>
      <c r="D17" s="50" t="s">
        <v>193</v>
      </c>
      <c r="E17" s="47" t="s">
        <v>194</v>
      </c>
      <c r="F17" s="51">
        <v>178420.8</v>
      </c>
      <c r="G17" s="51">
        <v>178420.8</v>
      </c>
      <c r="H17" s="51"/>
      <c r="I17" s="51"/>
      <c r="J17" s="47"/>
      <c r="K17" s="47"/>
    </row>
    <row r="18" ht="20.7" customHeight="1" spans="1:11">
      <c r="A18" s="29" t="s">
        <v>195</v>
      </c>
      <c r="B18" s="49"/>
      <c r="C18" s="49"/>
      <c r="D18" s="48" t="s">
        <v>196</v>
      </c>
      <c r="E18" s="45" t="s">
        <v>197</v>
      </c>
      <c r="F18" s="46">
        <v>320000</v>
      </c>
      <c r="G18" s="46"/>
      <c r="H18" s="46">
        <v>320000</v>
      </c>
      <c r="I18" s="46"/>
      <c r="J18" s="45"/>
      <c r="K18" s="45"/>
    </row>
    <row r="19" ht="25" customHeight="1" spans="1:11">
      <c r="A19" s="29" t="s">
        <v>195</v>
      </c>
      <c r="B19" s="29" t="s">
        <v>173</v>
      </c>
      <c r="C19" s="49"/>
      <c r="D19" s="50" t="s">
        <v>198</v>
      </c>
      <c r="E19" s="47" t="s">
        <v>199</v>
      </c>
      <c r="F19" s="51">
        <v>320000</v>
      </c>
      <c r="G19" s="46"/>
      <c r="H19" s="46">
        <v>320000</v>
      </c>
      <c r="I19" s="46"/>
      <c r="J19" s="47"/>
      <c r="K19" s="47"/>
    </row>
    <row r="20" ht="28.45" customHeight="1" spans="1:11">
      <c r="A20" s="29" t="s">
        <v>195</v>
      </c>
      <c r="B20" s="29" t="s">
        <v>173</v>
      </c>
      <c r="C20" s="29" t="s">
        <v>200</v>
      </c>
      <c r="D20" s="50" t="s">
        <v>201</v>
      </c>
      <c r="E20" s="47" t="s">
        <v>202</v>
      </c>
      <c r="F20" s="51">
        <v>320000</v>
      </c>
      <c r="G20" s="51"/>
      <c r="H20" s="51">
        <v>320000</v>
      </c>
      <c r="I20" s="51"/>
      <c r="J20" s="47"/>
      <c r="K20" s="47"/>
    </row>
    <row r="21" ht="20.7" customHeight="1" spans="1:11">
      <c r="A21" s="29" t="s">
        <v>203</v>
      </c>
      <c r="B21" s="49"/>
      <c r="C21" s="49"/>
      <c r="D21" s="48" t="s">
        <v>204</v>
      </c>
      <c r="E21" s="45" t="s">
        <v>205</v>
      </c>
      <c r="F21" s="46">
        <v>344118.14</v>
      </c>
      <c r="G21" s="46">
        <v>344118.14</v>
      </c>
      <c r="H21" s="46"/>
      <c r="I21" s="46"/>
      <c r="J21" s="45"/>
      <c r="K21" s="45"/>
    </row>
    <row r="22" ht="25" customHeight="1" spans="1:11">
      <c r="A22" s="29" t="s">
        <v>203</v>
      </c>
      <c r="B22" s="29" t="s">
        <v>173</v>
      </c>
      <c r="C22" s="49"/>
      <c r="D22" s="50" t="s">
        <v>206</v>
      </c>
      <c r="E22" s="47" t="s">
        <v>207</v>
      </c>
      <c r="F22" s="51">
        <v>344118.14</v>
      </c>
      <c r="G22" s="46">
        <v>344118.14</v>
      </c>
      <c r="H22" s="46"/>
      <c r="I22" s="46"/>
      <c r="J22" s="47"/>
      <c r="K22" s="47"/>
    </row>
    <row r="23" ht="28.45" customHeight="1" spans="1:11">
      <c r="A23" s="29" t="s">
        <v>203</v>
      </c>
      <c r="B23" s="29" t="s">
        <v>173</v>
      </c>
      <c r="C23" s="29" t="s">
        <v>176</v>
      </c>
      <c r="D23" s="50" t="s">
        <v>208</v>
      </c>
      <c r="E23" s="47" t="s">
        <v>209</v>
      </c>
      <c r="F23" s="51">
        <v>344118.14</v>
      </c>
      <c r="G23" s="51">
        <v>344118.14</v>
      </c>
      <c r="H23" s="51"/>
      <c r="I23" s="51"/>
      <c r="J23" s="47"/>
      <c r="K23" s="47"/>
    </row>
    <row r="24" ht="20.7" customHeight="1" spans="1:11">
      <c r="A24" s="29" t="s">
        <v>210</v>
      </c>
      <c r="B24" s="49"/>
      <c r="C24" s="49"/>
      <c r="D24" s="48" t="s">
        <v>211</v>
      </c>
      <c r="E24" s="45" t="s">
        <v>212</v>
      </c>
      <c r="F24" s="46">
        <v>1100000</v>
      </c>
      <c r="G24" s="46"/>
      <c r="H24" s="46">
        <v>1100000</v>
      </c>
      <c r="I24" s="46"/>
      <c r="J24" s="45"/>
      <c r="K24" s="45"/>
    </row>
    <row r="25" ht="25" customHeight="1" spans="1:11">
      <c r="A25" s="29" t="s">
        <v>210</v>
      </c>
      <c r="B25" s="29" t="s">
        <v>176</v>
      </c>
      <c r="C25" s="49"/>
      <c r="D25" s="50" t="s">
        <v>213</v>
      </c>
      <c r="E25" s="47" t="s">
        <v>214</v>
      </c>
      <c r="F25" s="51">
        <v>1100000</v>
      </c>
      <c r="G25" s="46"/>
      <c r="H25" s="46">
        <v>1100000</v>
      </c>
      <c r="I25" s="46"/>
      <c r="J25" s="47"/>
      <c r="K25" s="47"/>
    </row>
    <row r="26" ht="28.45" customHeight="1" spans="1:11">
      <c r="A26" s="29" t="s">
        <v>210</v>
      </c>
      <c r="B26" s="29" t="s">
        <v>176</v>
      </c>
      <c r="C26" s="29" t="s">
        <v>215</v>
      </c>
      <c r="D26" s="50" t="s">
        <v>216</v>
      </c>
      <c r="E26" s="47" t="s">
        <v>217</v>
      </c>
      <c r="F26" s="51">
        <v>1100000</v>
      </c>
      <c r="G26" s="51"/>
      <c r="H26" s="51">
        <v>1100000</v>
      </c>
      <c r="I26" s="51"/>
      <c r="J26" s="47"/>
      <c r="K26" s="4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C8" sqref="C8:C34"/>
    </sheetView>
  </sheetViews>
  <sheetFormatPr defaultColWidth="10" defaultRowHeight="13.5"/>
  <cols>
    <col min="1" max="1" width="3.66666666666667" style="1" customWidth="1"/>
    <col min="2" max="2" width="4.75" style="1" customWidth="1"/>
    <col min="3" max="3" width="4.61666666666667" style="1" customWidth="1"/>
    <col min="4" max="4" width="7.325" style="1" customWidth="1"/>
    <col min="5" max="5" width="20.0833333333333" style="1" customWidth="1"/>
    <col min="6" max="6" width="11.0333333333333" style="1" customWidth="1"/>
    <col min="7" max="8" width="10.1083333333333" style="1" customWidth="1"/>
    <col min="9" max="10" width="7.18333333333333" style="1" customWidth="1"/>
    <col min="11" max="11" width="8.05" style="1" customWidth="1"/>
    <col min="12" max="12" width="7.18333333333333" style="1" customWidth="1"/>
    <col min="13" max="13" width="6.78333333333333" style="1" customWidth="1"/>
    <col min="14" max="17" width="7.18333333333333" style="1" customWidth="1"/>
    <col min="18" max="18" width="7.05833333333333" style="1" customWidth="1"/>
    <col min="19" max="20" width="7.18333333333333" style="1" customWidth="1"/>
    <col min="21" max="21" width="9.76666666666667" style="1" customWidth="1"/>
    <col min="22" max="16384" width="10" style="1"/>
  </cols>
  <sheetData>
    <row r="1" ht="16.35" customHeight="1" spans="1:20">
      <c r="A1" s="2"/>
      <c r="S1" s="31" t="s">
        <v>218</v>
      </c>
      <c r="T1" s="31"/>
    </row>
    <row r="2" ht="42.25" customHeight="1" spans="1:20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19.8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8" t="s">
        <v>32</v>
      </c>
      <c r="T3" s="18"/>
    </row>
    <row r="4" ht="19.8" customHeight="1" spans="1:20">
      <c r="A4" s="33" t="s">
        <v>158</v>
      </c>
      <c r="B4" s="33"/>
      <c r="C4" s="33"/>
      <c r="D4" s="33" t="s">
        <v>219</v>
      </c>
      <c r="E4" s="33" t="s">
        <v>220</v>
      </c>
      <c r="F4" s="33" t="s">
        <v>221</v>
      </c>
      <c r="G4" s="33" t="s">
        <v>222</v>
      </c>
      <c r="H4" s="33" t="s">
        <v>223</v>
      </c>
      <c r="I4" s="33" t="s">
        <v>224</v>
      </c>
      <c r="J4" s="33" t="s">
        <v>225</v>
      </c>
      <c r="K4" s="33" t="s">
        <v>226</v>
      </c>
      <c r="L4" s="33" t="s">
        <v>227</v>
      </c>
      <c r="M4" s="33" t="s">
        <v>228</v>
      </c>
      <c r="N4" s="33" t="s">
        <v>229</v>
      </c>
      <c r="O4" s="33" t="s">
        <v>230</v>
      </c>
      <c r="P4" s="33" t="s">
        <v>231</v>
      </c>
      <c r="Q4" s="33" t="s">
        <v>232</v>
      </c>
      <c r="R4" s="33" t="s">
        <v>233</v>
      </c>
      <c r="S4" s="33" t="s">
        <v>234</v>
      </c>
      <c r="T4" s="33" t="s">
        <v>235</v>
      </c>
    </row>
    <row r="5" ht="20.7" customHeight="1" spans="1:20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ht="22.8" customHeight="1" spans="1:20">
      <c r="A6" s="26"/>
      <c r="B6" s="26"/>
      <c r="C6" s="26"/>
      <c r="D6" s="26"/>
      <c r="E6" s="26" t="s">
        <v>136</v>
      </c>
      <c r="F6" s="25">
        <v>6734403.3</v>
      </c>
      <c r="G6" s="25">
        <v>4457703.3</v>
      </c>
      <c r="H6" s="25">
        <v>1370200</v>
      </c>
      <c r="I6" s="25"/>
      <c r="J6" s="25"/>
      <c r="K6" s="25">
        <v>900500</v>
      </c>
      <c r="L6" s="25"/>
      <c r="M6" s="25"/>
      <c r="N6" s="25"/>
      <c r="O6" s="25">
        <v>6000</v>
      </c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 t="s">
        <v>154</v>
      </c>
      <c r="E7" s="24" t="s">
        <v>4</v>
      </c>
      <c r="F7" s="25">
        <v>6734403.3</v>
      </c>
      <c r="G7" s="25">
        <v>4457703.3</v>
      </c>
      <c r="H7" s="25">
        <v>1370200</v>
      </c>
      <c r="I7" s="25"/>
      <c r="J7" s="25"/>
      <c r="K7" s="25">
        <v>900500</v>
      </c>
      <c r="L7" s="25"/>
      <c r="M7" s="25"/>
      <c r="N7" s="25"/>
      <c r="O7" s="25">
        <v>6000</v>
      </c>
      <c r="P7" s="25"/>
      <c r="Q7" s="25"/>
      <c r="R7" s="25"/>
      <c r="S7" s="25"/>
      <c r="T7" s="25"/>
    </row>
    <row r="8" ht="22.8" customHeight="1" spans="1:20">
      <c r="A8" s="26"/>
      <c r="B8" s="26"/>
      <c r="C8" s="26"/>
      <c r="D8" s="24" t="s">
        <v>155</v>
      </c>
      <c r="E8" s="24" t="s">
        <v>156</v>
      </c>
      <c r="F8" s="25">
        <v>6734403.3</v>
      </c>
      <c r="G8" s="25">
        <v>4457703.3</v>
      </c>
      <c r="H8" s="25">
        <v>1370200</v>
      </c>
      <c r="I8" s="25"/>
      <c r="J8" s="25"/>
      <c r="K8" s="25">
        <v>900500</v>
      </c>
      <c r="L8" s="25"/>
      <c r="M8" s="25"/>
      <c r="N8" s="25"/>
      <c r="O8" s="25">
        <v>6000</v>
      </c>
      <c r="P8" s="25"/>
      <c r="Q8" s="25"/>
      <c r="R8" s="25"/>
      <c r="S8" s="25"/>
      <c r="T8" s="25"/>
    </row>
    <row r="9" ht="22.8" customHeight="1" spans="1:20">
      <c r="A9" s="36" t="s">
        <v>170</v>
      </c>
      <c r="B9" s="36" t="s">
        <v>173</v>
      </c>
      <c r="C9" s="36" t="s">
        <v>176</v>
      </c>
      <c r="D9" s="34" t="s">
        <v>236</v>
      </c>
      <c r="E9" s="27" t="s">
        <v>237</v>
      </c>
      <c r="F9" s="28">
        <v>4380261.8</v>
      </c>
      <c r="G9" s="28">
        <v>3043561.8</v>
      </c>
      <c r="H9" s="28">
        <v>430200</v>
      </c>
      <c r="I9" s="28"/>
      <c r="J9" s="28"/>
      <c r="K9" s="28">
        <v>900500</v>
      </c>
      <c r="L9" s="28"/>
      <c r="M9" s="28"/>
      <c r="N9" s="28"/>
      <c r="O9" s="28">
        <v>6000</v>
      </c>
      <c r="P9" s="28"/>
      <c r="Q9" s="28"/>
      <c r="R9" s="28"/>
      <c r="S9" s="28"/>
      <c r="T9" s="28"/>
    </row>
    <row r="10" ht="22.8" customHeight="1" spans="1:20">
      <c r="A10" s="36" t="s">
        <v>179</v>
      </c>
      <c r="B10" s="36" t="s">
        <v>182</v>
      </c>
      <c r="C10" s="36" t="s">
        <v>182</v>
      </c>
      <c r="D10" s="34" t="s">
        <v>236</v>
      </c>
      <c r="E10" s="27" t="s">
        <v>238</v>
      </c>
      <c r="F10" s="28">
        <v>411602.56</v>
      </c>
      <c r="G10" s="28">
        <v>411602.56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ht="22.8" customHeight="1" spans="1:20">
      <c r="A11" s="36" t="s">
        <v>187</v>
      </c>
      <c r="B11" s="36" t="s">
        <v>190</v>
      </c>
      <c r="C11" s="36" t="s">
        <v>176</v>
      </c>
      <c r="D11" s="34" t="s">
        <v>236</v>
      </c>
      <c r="E11" s="27" t="s">
        <v>239</v>
      </c>
      <c r="F11" s="28">
        <v>178420.8</v>
      </c>
      <c r="G11" s="28">
        <v>178420.8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ht="22.8" customHeight="1" spans="1:20">
      <c r="A12" s="36" t="s">
        <v>195</v>
      </c>
      <c r="B12" s="36" t="s">
        <v>173</v>
      </c>
      <c r="C12" s="36" t="s">
        <v>200</v>
      </c>
      <c r="D12" s="34" t="s">
        <v>236</v>
      </c>
      <c r="E12" s="27" t="s">
        <v>240</v>
      </c>
      <c r="F12" s="28">
        <v>320000</v>
      </c>
      <c r="G12" s="28"/>
      <c r="H12" s="28">
        <v>320000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ht="22.8" customHeight="1" spans="1:20">
      <c r="A13" s="36" t="s">
        <v>203</v>
      </c>
      <c r="B13" s="36" t="s">
        <v>173</v>
      </c>
      <c r="C13" s="36" t="s">
        <v>176</v>
      </c>
      <c r="D13" s="34" t="s">
        <v>236</v>
      </c>
      <c r="E13" s="27" t="s">
        <v>241</v>
      </c>
      <c r="F13" s="28">
        <v>344118.14</v>
      </c>
      <c r="G13" s="28">
        <v>344118.14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ht="22.8" customHeight="1" spans="1:20">
      <c r="A14" s="36" t="s">
        <v>210</v>
      </c>
      <c r="B14" s="36" t="s">
        <v>176</v>
      </c>
      <c r="C14" s="36" t="s">
        <v>215</v>
      </c>
      <c r="D14" s="34" t="s">
        <v>236</v>
      </c>
      <c r="E14" s="27" t="s">
        <v>242</v>
      </c>
      <c r="F14" s="28">
        <v>1100000</v>
      </c>
      <c r="G14" s="28">
        <v>480000</v>
      </c>
      <c r="H14" s="28">
        <v>620000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C8" sqref="C8:C34"/>
    </sheetView>
  </sheetViews>
  <sheetFormatPr defaultColWidth="10" defaultRowHeight="13.5"/>
  <cols>
    <col min="1" max="2" width="4.06666666666667" style="1" customWidth="1"/>
    <col min="3" max="3" width="4.21666666666667" style="1" customWidth="1"/>
    <col min="4" max="4" width="6.10833333333333" style="1" customWidth="1"/>
    <col min="5" max="5" width="15.8833333333333" style="1" customWidth="1"/>
    <col min="6" max="7" width="11.0333333333333" style="1" customWidth="1"/>
    <col min="8" max="9" width="11.5583333333333" style="1" customWidth="1"/>
    <col min="10" max="10" width="7.18333333333333" style="1" customWidth="1"/>
    <col min="11" max="11" width="11.225" style="1" customWidth="1"/>
    <col min="12" max="13" width="8.05" style="1" customWidth="1"/>
    <col min="14" max="16" width="7.18333333333333" style="1" customWidth="1"/>
    <col min="17" max="17" width="5.83333333333333" style="1" customWidth="1"/>
    <col min="18" max="21" width="7.18333333333333" style="1" customWidth="1"/>
    <col min="22" max="22" width="9.76666666666667" style="1" customWidth="1"/>
    <col min="23" max="16384" width="10" style="1"/>
  </cols>
  <sheetData>
    <row r="1" ht="16.35" customHeight="1" spans="1:21">
      <c r="A1" s="2"/>
      <c r="T1" s="31" t="s">
        <v>243</v>
      </c>
      <c r="U1" s="31"/>
    </row>
    <row r="2" ht="37.05" customHeight="1" spans="1:21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ht="22.4" customHeight="1" spans="1:2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18" t="s">
        <v>32</v>
      </c>
      <c r="U3" s="18"/>
    </row>
    <row r="4" ht="22.4" customHeight="1" spans="1:21">
      <c r="A4" s="33" t="s">
        <v>158</v>
      </c>
      <c r="B4" s="33"/>
      <c r="C4" s="33"/>
      <c r="D4" s="33" t="s">
        <v>219</v>
      </c>
      <c r="E4" s="33" t="s">
        <v>220</v>
      </c>
      <c r="F4" s="33" t="s">
        <v>244</v>
      </c>
      <c r="G4" s="33" t="s">
        <v>161</v>
      </c>
      <c r="H4" s="33"/>
      <c r="I4" s="33"/>
      <c r="J4" s="33"/>
      <c r="K4" s="33" t="s">
        <v>162</v>
      </c>
      <c r="L4" s="33"/>
      <c r="M4" s="33"/>
      <c r="N4" s="33"/>
      <c r="O4" s="33"/>
      <c r="P4" s="33"/>
      <c r="Q4" s="33"/>
      <c r="R4" s="33"/>
      <c r="S4" s="33"/>
      <c r="T4" s="33"/>
      <c r="U4" s="33"/>
    </row>
    <row r="5" ht="39.65" customHeight="1" spans="1:21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 t="s">
        <v>136</v>
      </c>
      <c r="H5" s="33" t="s">
        <v>245</v>
      </c>
      <c r="I5" s="33" t="s">
        <v>246</v>
      </c>
      <c r="J5" s="33" t="s">
        <v>230</v>
      </c>
      <c r="K5" s="33" t="s">
        <v>136</v>
      </c>
      <c r="L5" s="33" t="s">
        <v>247</v>
      </c>
      <c r="M5" s="33" t="s">
        <v>248</v>
      </c>
      <c r="N5" s="33" t="s">
        <v>249</v>
      </c>
      <c r="O5" s="33" t="s">
        <v>232</v>
      </c>
      <c r="P5" s="33" t="s">
        <v>250</v>
      </c>
      <c r="Q5" s="33" t="s">
        <v>251</v>
      </c>
      <c r="R5" s="33" t="s">
        <v>252</v>
      </c>
      <c r="S5" s="33" t="s">
        <v>228</v>
      </c>
      <c r="T5" s="33" t="s">
        <v>231</v>
      </c>
      <c r="U5" s="33" t="s">
        <v>235</v>
      </c>
    </row>
    <row r="6" ht="22.8" customHeight="1" spans="1:21">
      <c r="A6" s="26"/>
      <c r="B6" s="26"/>
      <c r="C6" s="26"/>
      <c r="D6" s="26"/>
      <c r="E6" s="26" t="s">
        <v>136</v>
      </c>
      <c r="F6" s="25">
        <v>6734403.3</v>
      </c>
      <c r="G6" s="25">
        <v>4858303.3</v>
      </c>
      <c r="H6" s="25">
        <v>3521603.3</v>
      </c>
      <c r="I6" s="25">
        <v>1330700</v>
      </c>
      <c r="J6" s="25">
        <v>6000</v>
      </c>
      <c r="K6" s="25">
        <v>1876100</v>
      </c>
      <c r="L6" s="25">
        <v>936100</v>
      </c>
      <c r="M6" s="25">
        <v>940000</v>
      </c>
      <c r="N6" s="25"/>
      <c r="O6" s="25"/>
      <c r="P6" s="25"/>
      <c r="Q6" s="25"/>
      <c r="R6" s="25"/>
      <c r="S6" s="25"/>
      <c r="T6" s="25"/>
      <c r="U6" s="25"/>
    </row>
    <row r="7" ht="22.8" customHeight="1" spans="1:21">
      <c r="A7" s="26"/>
      <c r="B7" s="26"/>
      <c r="C7" s="26"/>
      <c r="D7" s="24" t="s">
        <v>154</v>
      </c>
      <c r="E7" s="24" t="s">
        <v>4</v>
      </c>
      <c r="F7" s="38">
        <v>6734403.3</v>
      </c>
      <c r="G7" s="25">
        <v>4858303.3</v>
      </c>
      <c r="H7" s="25">
        <v>3521603.3</v>
      </c>
      <c r="I7" s="25">
        <v>1330700</v>
      </c>
      <c r="J7" s="25">
        <v>6000</v>
      </c>
      <c r="K7" s="25">
        <v>1876100</v>
      </c>
      <c r="L7" s="25">
        <v>936100</v>
      </c>
      <c r="M7" s="25">
        <v>940000</v>
      </c>
      <c r="N7" s="25"/>
      <c r="O7" s="25"/>
      <c r="P7" s="25"/>
      <c r="Q7" s="25"/>
      <c r="R7" s="25"/>
      <c r="S7" s="25"/>
      <c r="T7" s="25"/>
      <c r="U7" s="25"/>
    </row>
    <row r="8" ht="22.8" customHeight="1" spans="1:21">
      <c r="A8" s="26"/>
      <c r="B8" s="26"/>
      <c r="C8" s="26"/>
      <c r="D8" s="24" t="s">
        <v>155</v>
      </c>
      <c r="E8" s="24" t="s">
        <v>156</v>
      </c>
      <c r="F8" s="38">
        <v>6734403.3</v>
      </c>
      <c r="G8" s="25">
        <v>4858303.3</v>
      </c>
      <c r="H8" s="25">
        <v>3521603.3</v>
      </c>
      <c r="I8" s="25">
        <v>1330700</v>
      </c>
      <c r="J8" s="25">
        <v>6000</v>
      </c>
      <c r="K8" s="25">
        <v>1876100</v>
      </c>
      <c r="L8" s="25">
        <v>936100</v>
      </c>
      <c r="M8" s="25">
        <v>940000</v>
      </c>
      <c r="N8" s="25"/>
      <c r="O8" s="25"/>
      <c r="P8" s="25"/>
      <c r="Q8" s="25"/>
      <c r="R8" s="25"/>
      <c r="S8" s="25"/>
      <c r="T8" s="25"/>
      <c r="U8" s="25"/>
    </row>
    <row r="9" ht="22.8" customHeight="1" spans="1:21">
      <c r="A9" s="36" t="s">
        <v>170</v>
      </c>
      <c r="B9" s="36" t="s">
        <v>173</v>
      </c>
      <c r="C9" s="36" t="s">
        <v>176</v>
      </c>
      <c r="D9" s="34" t="s">
        <v>236</v>
      </c>
      <c r="E9" s="27" t="s">
        <v>237</v>
      </c>
      <c r="F9" s="35">
        <v>4380261.8</v>
      </c>
      <c r="G9" s="28">
        <v>3924161.8</v>
      </c>
      <c r="H9" s="28">
        <v>2587461.8</v>
      </c>
      <c r="I9" s="28">
        <v>1330700</v>
      </c>
      <c r="J9" s="28">
        <v>6000</v>
      </c>
      <c r="K9" s="28">
        <v>456100</v>
      </c>
      <c r="L9" s="28">
        <v>456100</v>
      </c>
      <c r="M9" s="28"/>
      <c r="N9" s="28"/>
      <c r="O9" s="28"/>
      <c r="P9" s="28"/>
      <c r="Q9" s="28"/>
      <c r="R9" s="28"/>
      <c r="S9" s="28"/>
      <c r="T9" s="28"/>
      <c r="U9" s="28"/>
    </row>
    <row r="10" ht="22.8" customHeight="1" spans="1:21">
      <c r="A10" s="36" t="s">
        <v>179</v>
      </c>
      <c r="B10" s="36" t="s">
        <v>182</v>
      </c>
      <c r="C10" s="36" t="s">
        <v>182</v>
      </c>
      <c r="D10" s="34" t="s">
        <v>236</v>
      </c>
      <c r="E10" s="27" t="s">
        <v>238</v>
      </c>
      <c r="F10" s="35">
        <v>411602.56</v>
      </c>
      <c r="G10" s="28">
        <v>411602.56</v>
      </c>
      <c r="H10" s="28">
        <v>411602.56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ht="22.8" customHeight="1" spans="1:21">
      <c r="A11" s="36" t="s">
        <v>187</v>
      </c>
      <c r="B11" s="36" t="s">
        <v>190</v>
      </c>
      <c r="C11" s="36" t="s">
        <v>176</v>
      </c>
      <c r="D11" s="34" t="s">
        <v>236</v>
      </c>
      <c r="E11" s="27" t="s">
        <v>239</v>
      </c>
      <c r="F11" s="35">
        <v>178420.8</v>
      </c>
      <c r="G11" s="28">
        <v>178420.8</v>
      </c>
      <c r="H11" s="28">
        <v>178420.8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ht="22.8" customHeight="1" spans="1:21">
      <c r="A12" s="36" t="s">
        <v>195</v>
      </c>
      <c r="B12" s="36" t="s">
        <v>173</v>
      </c>
      <c r="C12" s="36" t="s">
        <v>200</v>
      </c>
      <c r="D12" s="34" t="s">
        <v>236</v>
      </c>
      <c r="E12" s="27" t="s">
        <v>240</v>
      </c>
      <c r="F12" s="35">
        <v>320000</v>
      </c>
      <c r="G12" s="28"/>
      <c r="H12" s="28"/>
      <c r="I12" s="28"/>
      <c r="J12" s="28"/>
      <c r="K12" s="28">
        <v>320000</v>
      </c>
      <c r="L12" s="28"/>
      <c r="M12" s="28">
        <v>320000</v>
      </c>
      <c r="N12" s="28"/>
      <c r="O12" s="28"/>
      <c r="P12" s="28"/>
      <c r="Q12" s="28"/>
      <c r="R12" s="28"/>
      <c r="S12" s="28"/>
      <c r="T12" s="28"/>
      <c r="U12" s="28"/>
    </row>
    <row r="13" ht="22.8" customHeight="1" spans="1:21">
      <c r="A13" s="36" t="s">
        <v>203</v>
      </c>
      <c r="B13" s="36" t="s">
        <v>173</v>
      </c>
      <c r="C13" s="36" t="s">
        <v>176</v>
      </c>
      <c r="D13" s="34" t="s">
        <v>236</v>
      </c>
      <c r="E13" s="27" t="s">
        <v>241</v>
      </c>
      <c r="F13" s="35">
        <v>344118.14</v>
      </c>
      <c r="G13" s="28">
        <v>344118.14</v>
      </c>
      <c r="H13" s="28">
        <v>344118.14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ht="22.8" customHeight="1" spans="1:21">
      <c r="A14" s="36" t="s">
        <v>210</v>
      </c>
      <c r="B14" s="36" t="s">
        <v>176</v>
      </c>
      <c r="C14" s="36" t="s">
        <v>215</v>
      </c>
      <c r="D14" s="34" t="s">
        <v>236</v>
      </c>
      <c r="E14" s="27" t="s">
        <v>242</v>
      </c>
      <c r="F14" s="35">
        <v>1100000</v>
      </c>
      <c r="G14" s="28"/>
      <c r="H14" s="28"/>
      <c r="I14" s="28"/>
      <c r="J14" s="28"/>
      <c r="K14" s="28">
        <v>1100000</v>
      </c>
      <c r="L14" s="28">
        <v>480000</v>
      </c>
      <c r="M14" s="28">
        <v>620000</v>
      </c>
      <c r="N14" s="28"/>
      <c r="O14" s="28"/>
      <c r="P14" s="28"/>
      <c r="Q14" s="28"/>
      <c r="R14" s="28"/>
      <c r="S14" s="28"/>
      <c r="T14" s="28"/>
      <c r="U14" s="2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B7" sqref="B7"/>
    </sheetView>
  </sheetViews>
  <sheetFormatPr defaultColWidth="10" defaultRowHeight="13.5" outlineLevelCol="3"/>
  <cols>
    <col min="1" max="1" width="24.5666666666667" style="1" customWidth="1"/>
    <col min="2" max="2" width="16.0083333333333" style="1" customWidth="1"/>
    <col min="3" max="4" width="22.25" style="1" customWidth="1"/>
    <col min="5" max="16384" width="10" style="1"/>
  </cols>
  <sheetData>
    <row r="1" ht="16.35" customHeight="1" spans="1:4">
      <c r="A1" s="2"/>
      <c r="D1" s="31" t="s">
        <v>253</v>
      </c>
    </row>
    <row r="2" ht="31.9" customHeight="1" spans="1:4">
      <c r="A2" s="32" t="s">
        <v>12</v>
      </c>
      <c r="B2" s="32"/>
      <c r="C2" s="32"/>
      <c r="D2" s="32"/>
    </row>
    <row r="3" ht="18.95" customHeight="1" spans="1:4">
      <c r="A3" s="22" t="s">
        <v>31</v>
      </c>
      <c r="B3" s="22"/>
      <c r="C3" s="22"/>
      <c r="D3" s="18" t="s">
        <v>32</v>
      </c>
    </row>
    <row r="4" ht="20.2" customHeight="1" spans="1:4">
      <c r="A4" s="23" t="s">
        <v>33</v>
      </c>
      <c r="B4" s="23"/>
      <c r="C4" s="23" t="s">
        <v>34</v>
      </c>
      <c r="D4" s="23"/>
    </row>
    <row r="5" ht="20.2" customHeight="1" spans="1:4">
      <c r="A5" s="23" t="s">
        <v>35</v>
      </c>
      <c r="B5" s="23" t="s">
        <v>36</v>
      </c>
      <c r="C5" s="23" t="s">
        <v>35</v>
      </c>
      <c r="D5" s="23" t="s">
        <v>36</v>
      </c>
    </row>
    <row r="6" ht="20.2" customHeight="1" spans="1:4">
      <c r="A6" s="26" t="s">
        <v>254</v>
      </c>
      <c r="B6" s="25">
        <v>6734403.3</v>
      </c>
      <c r="C6" s="26" t="s">
        <v>255</v>
      </c>
      <c r="D6" s="38">
        <v>6734403.3</v>
      </c>
    </row>
    <row r="7" ht="20.2" customHeight="1" spans="1:4">
      <c r="A7" s="27" t="s">
        <v>256</v>
      </c>
      <c r="B7" s="28">
        <v>6734403.3</v>
      </c>
      <c r="C7" s="27" t="s">
        <v>41</v>
      </c>
      <c r="D7" s="35"/>
    </row>
    <row r="8" ht="20.2" customHeight="1" spans="1:4">
      <c r="A8" s="27" t="s">
        <v>257</v>
      </c>
      <c r="B8" s="28">
        <v>6173103.3</v>
      </c>
      <c r="C8" s="27" t="s">
        <v>45</v>
      </c>
      <c r="D8" s="35"/>
    </row>
    <row r="9" ht="31.05" customHeight="1" spans="1:4">
      <c r="A9" s="27" t="s">
        <v>48</v>
      </c>
      <c r="B9" s="28">
        <v>561300</v>
      </c>
      <c r="C9" s="27" t="s">
        <v>49</v>
      </c>
      <c r="D9" s="35"/>
    </row>
    <row r="10" ht="20.2" customHeight="1" spans="1:4">
      <c r="A10" s="27" t="s">
        <v>258</v>
      </c>
      <c r="B10" s="28"/>
      <c r="C10" s="27" t="s">
        <v>53</v>
      </c>
      <c r="D10" s="35">
        <v>4380261.8</v>
      </c>
    </row>
    <row r="11" ht="20.2" customHeight="1" spans="1:4">
      <c r="A11" s="27" t="s">
        <v>259</v>
      </c>
      <c r="B11" s="28"/>
      <c r="C11" s="27" t="s">
        <v>57</v>
      </c>
      <c r="D11" s="35"/>
    </row>
    <row r="12" ht="20.2" customHeight="1" spans="1:4">
      <c r="A12" s="27" t="s">
        <v>260</v>
      </c>
      <c r="B12" s="28"/>
      <c r="C12" s="27" t="s">
        <v>61</v>
      </c>
      <c r="D12" s="35"/>
    </row>
    <row r="13" ht="20.2" customHeight="1" spans="1:4">
      <c r="A13" s="26" t="s">
        <v>261</v>
      </c>
      <c r="B13" s="25"/>
      <c r="C13" s="27" t="s">
        <v>65</v>
      </c>
      <c r="D13" s="35"/>
    </row>
    <row r="14" ht="20.2" customHeight="1" spans="1:4">
      <c r="A14" s="27" t="s">
        <v>256</v>
      </c>
      <c r="B14" s="28"/>
      <c r="C14" s="27" t="s">
        <v>69</v>
      </c>
      <c r="D14" s="35">
        <v>411602.56</v>
      </c>
    </row>
    <row r="15" ht="20.2" customHeight="1" spans="1:4">
      <c r="A15" s="27" t="s">
        <v>258</v>
      </c>
      <c r="B15" s="28"/>
      <c r="C15" s="27" t="s">
        <v>73</v>
      </c>
      <c r="D15" s="35"/>
    </row>
    <row r="16" ht="20.2" customHeight="1" spans="1:4">
      <c r="A16" s="27" t="s">
        <v>259</v>
      </c>
      <c r="B16" s="28"/>
      <c r="C16" s="27" t="s">
        <v>77</v>
      </c>
      <c r="D16" s="35">
        <v>178420.8</v>
      </c>
    </row>
    <row r="17" ht="20.2" customHeight="1" spans="1:4">
      <c r="A17" s="27" t="s">
        <v>260</v>
      </c>
      <c r="B17" s="28"/>
      <c r="C17" s="27" t="s">
        <v>81</v>
      </c>
      <c r="D17" s="35"/>
    </row>
    <row r="18" ht="20.2" customHeight="1" spans="1:4">
      <c r="A18" s="27"/>
      <c r="B18" s="28"/>
      <c r="C18" s="27" t="s">
        <v>85</v>
      </c>
      <c r="D18" s="35"/>
    </row>
    <row r="19" ht="20.2" customHeight="1" spans="1:4">
      <c r="A19" s="27"/>
      <c r="B19" s="27"/>
      <c r="C19" s="27" t="s">
        <v>89</v>
      </c>
      <c r="D19" s="35">
        <v>320000</v>
      </c>
    </row>
    <row r="20" ht="20.2" customHeight="1" spans="1:4">
      <c r="A20" s="27"/>
      <c r="B20" s="27"/>
      <c r="C20" s="27" t="s">
        <v>93</v>
      </c>
      <c r="D20" s="35"/>
    </row>
    <row r="21" ht="20.2" customHeight="1" spans="1:4">
      <c r="A21" s="27"/>
      <c r="B21" s="27"/>
      <c r="C21" s="27" t="s">
        <v>97</v>
      </c>
      <c r="D21" s="35"/>
    </row>
    <row r="22" ht="20.2" customHeight="1" spans="1:4">
      <c r="A22" s="27"/>
      <c r="B22" s="27"/>
      <c r="C22" s="27" t="s">
        <v>100</v>
      </c>
      <c r="D22" s="35"/>
    </row>
    <row r="23" ht="20.2" customHeight="1" spans="1:4">
      <c r="A23" s="27"/>
      <c r="B23" s="27"/>
      <c r="C23" s="27" t="s">
        <v>103</v>
      </c>
      <c r="D23" s="35"/>
    </row>
    <row r="24" ht="20.2" customHeight="1" spans="1:4">
      <c r="A24" s="27"/>
      <c r="B24" s="27"/>
      <c r="C24" s="27" t="s">
        <v>105</v>
      </c>
      <c r="D24" s="35"/>
    </row>
    <row r="25" ht="20.2" customHeight="1" spans="1:4">
      <c r="A25" s="27"/>
      <c r="B25" s="27"/>
      <c r="C25" s="27" t="s">
        <v>107</v>
      </c>
      <c r="D25" s="35"/>
    </row>
    <row r="26" ht="20.2" customHeight="1" spans="1:4">
      <c r="A26" s="27"/>
      <c r="B26" s="27"/>
      <c r="C26" s="27" t="s">
        <v>109</v>
      </c>
      <c r="D26" s="35">
        <v>344118.14</v>
      </c>
    </row>
    <row r="27" ht="20.2" customHeight="1" spans="1:4">
      <c r="A27" s="27"/>
      <c r="B27" s="27"/>
      <c r="C27" s="27" t="s">
        <v>111</v>
      </c>
      <c r="D27" s="35"/>
    </row>
    <row r="28" ht="20.2" customHeight="1" spans="1:4">
      <c r="A28" s="27"/>
      <c r="B28" s="27"/>
      <c r="C28" s="27" t="s">
        <v>113</v>
      </c>
      <c r="D28" s="35"/>
    </row>
    <row r="29" ht="20.2" customHeight="1" spans="1:4">
      <c r="A29" s="27"/>
      <c r="B29" s="27"/>
      <c r="C29" s="27" t="s">
        <v>115</v>
      </c>
      <c r="D29" s="35">
        <v>1100000</v>
      </c>
    </row>
    <row r="30" ht="20.2" customHeight="1" spans="1:4">
      <c r="A30" s="27"/>
      <c r="B30" s="27"/>
      <c r="C30" s="27" t="s">
        <v>117</v>
      </c>
      <c r="D30" s="35"/>
    </row>
    <row r="31" ht="20.2" customHeight="1" spans="1:4">
      <c r="A31" s="27"/>
      <c r="B31" s="27"/>
      <c r="C31" s="27" t="s">
        <v>119</v>
      </c>
      <c r="D31" s="35"/>
    </row>
    <row r="32" ht="20.2" customHeight="1" spans="1:4">
      <c r="A32" s="27"/>
      <c r="B32" s="27"/>
      <c r="C32" s="27" t="s">
        <v>121</v>
      </c>
      <c r="D32" s="35"/>
    </row>
    <row r="33" ht="20.2" customHeight="1" spans="1:4">
      <c r="A33" s="27"/>
      <c r="B33" s="27"/>
      <c r="C33" s="27" t="s">
        <v>123</v>
      </c>
      <c r="D33" s="35"/>
    </row>
    <row r="34" ht="20.2" customHeight="1" spans="1:4">
      <c r="A34" s="27"/>
      <c r="B34" s="27"/>
      <c r="C34" s="27" t="s">
        <v>124</v>
      </c>
      <c r="D34" s="35"/>
    </row>
    <row r="35" ht="20.2" customHeight="1" spans="1:4">
      <c r="A35" s="27"/>
      <c r="B35" s="27"/>
      <c r="C35" s="27" t="s">
        <v>125</v>
      </c>
      <c r="D35" s="35"/>
    </row>
    <row r="36" ht="20.2" customHeight="1" spans="1:4">
      <c r="A36" s="27"/>
      <c r="B36" s="27"/>
      <c r="C36" s="27" t="s">
        <v>126</v>
      </c>
      <c r="D36" s="35"/>
    </row>
    <row r="37" ht="20.2" customHeight="1" spans="1:4">
      <c r="A37" s="27"/>
      <c r="B37" s="27"/>
      <c r="C37" s="27"/>
      <c r="D37" s="27"/>
    </row>
    <row r="38" ht="20.2" customHeight="1" spans="1:4">
      <c r="A38" s="26"/>
      <c r="B38" s="26"/>
      <c r="C38" s="26" t="s">
        <v>262</v>
      </c>
      <c r="D38" s="25"/>
    </row>
    <row r="39" ht="20.2" customHeight="1" spans="1:4">
      <c r="A39" s="26"/>
      <c r="B39" s="26"/>
      <c r="C39" s="26"/>
      <c r="D39" s="26"/>
    </row>
    <row r="40" ht="20.2" customHeight="1" spans="1:4">
      <c r="A40" s="33" t="s">
        <v>263</v>
      </c>
      <c r="B40" s="25">
        <v>6734403.3</v>
      </c>
      <c r="C40" s="33" t="s">
        <v>264</v>
      </c>
      <c r="D40" s="38">
        <v>6734403.3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6" topLeftCell="A7" activePane="bottomLeft" state="frozen"/>
      <selection/>
      <selection pane="bottomLeft" activeCell="C8" sqref="A8:E34"/>
    </sheetView>
  </sheetViews>
  <sheetFormatPr defaultColWidth="10" defaultRowHeight="13.5"/>
  <cols>
    <col min="1" max="1" width="3.66666666666667" style="1" customWidth="1"/>
    <col min="2" max="2" width="4.88333333333333" style="1" customWidth="1"/>
    <col min="3" max="3" width="4.75" style="1" customWidth="1"/>
    <col min="4" max="4" width="14.6583333333333" style="1" customWidth="1"/>
    <col min="5" max="5" width="24.8333333333333" style="1" customWidth="1"/>
    <col min="6" max="6" width="13.975" style="1" customWidth="1"/>
    <col min="7" max="7" width="11.5333333333333" style="1" customWidth="1"/>
    <col min="8" max="8" width="11.3833333333333" style="1" customWidth="1"/>
    <col min="9" max="9" width="10.45" style="1" customWidth="1"/>
    <col min="10" max="10" width="11.4" style="1" customWidth="1"/>
    <col min="11" max="11" width="15.8833333333333" style="1" customWidth="1"/>
    <col min="12" max="16384" width="10" style="1"/>
  </cols>
  <sheetData>
    <row r="1" ht="16.35" customHeight="1" spans="1:11">
      <c r="A1" s="2"/>
      <c r="D1" s="2"/>
      <c r="K1" s="31" t="s">
        <v>265</v>
      </c>
    </row>
    <row r="2" ht="43.1" customHeight="1" spans="1:11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4.15" customHeight="1" spans="1:1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18" t="s">
        <v>32</v>
      </c>
      <c r="K3" s="18"/>
    </row>
    <row r="4" ht="19.8" customHeight="1" spans="1:11">
      <c r="A4" s="23" t="s">
        <v>158</v>
      </c>
      <c r="B4" s="23"/>
      <c r="C4" s="23"/>
      <c r="D4" s="23" t="s">
        <v>159</v>
      </c>
      <c r="E4" s="23" t="s">
        <v>160</v>
      </c>
      <c r="F4" s="23" t="s">
        <v>136</v>
      </c>
      <c r="G4" s="23" t="s">
        <v>161</v>
      </c>
      <c r="H4" s="23"/>
      <c r="I4" s="23"/>
      <c r="J4" s="23"/>
      <c r="K4" s="23" t="s">
        <v>162</v>
      </c>
    </row>
    <row r="5" ht="19.8" customHeight="1" spans="1:11">
      <c r="A5" s="23"/>
      <c r="B5" s="23"/>
      <c r="C5" s="23"/>
      <c r="D5" s="23"/>
      <c r="E5" s="23"/>
      <c r="F5" s="23"/>
      <c r="G5" s="23" t="s">
        <v>138</v>
      </c>
      <c r="H5" s="23" t="s">
        <v>266</v>
      </c>
      <c r="I5" s="23"/>
      <c r="J5" s="23" t="s">
        <v>267</v>
      </c>
      <c r="K5" s="23"/>
    </row>
    <row r="6" ht="24.15" customHeight="1" spans="1:11">
      <c r="A6" s="23" t="s">
        <v>166</v>
      </c>
      <c r="B6" s="23" t="s">
        <v>167</v>
      </c>
      <c r="C6" s="23" t="s">
        <v>168</v>
      </c>
      <c r="D6" s="23"/>
      <c r="E6" s="23"/>
      <c r="F6" s="23"/>
      <c r="G6" s="23"/>
      <c r="H6" s="23" t="s">
        <v>245</v>
      </c>
      <c r="I6" s="23" t="s">
        <v>230</v>
      </c>
      <c r="J6" s="23"/>
      <c r="K6" s="23"/>
    </row>
    <row r="7" ht="22.8" customHeight="1" spans="1:11">
      <c r="A7" s="27"/>
      <c r="B7" s="27"/>
      <c r="C7" s="27"/>
      <c r="D7" s="26"/>
      <c r="E7" s="26" t="s">
        <v>136</v>
      </c>
      <c r="F7" s="25">
        <v>6734403.3</v>
      </c>
      <c r="G7" s="25">
        <v>4858303.3</v>
      </c>
      <c r="H7" s="25">
        <v>3521603.3</v>
      </c>
      <c r="I7" s="25">
        <v>6000</v>
      </c>
      <c r="J7" s="25">
        <v>1330700</v>
      </c>
      <c r="K7" s="25">
        <v>1876100</v>
      </c>
    </row>
    <row r="8" ht="22.8" customHeight="1" spans="1:11">
      <c r="A8" s="27"/>
      <c r="B8" s="27"/>
      <c r="C8" s="27"/>
      <c r="D8" s="24" t="s">
        <v>154</v>
      </c>
      <c r="E8" s="24" t="s">
        <v>4</v>
      </c>
      <c r="F8" s="25">
        <v>6734403.3</v>
      </c>
      <c r="G8" s="25">
        <v>4858303.3</v>
      </c>
      <c r="H8" s="25">
        <v>3521603.3</v>
      </c>
      <c r="I8" s="25">
        <v>6000</v>
      </c>
      <c r="J8" s="25">
        <v>1330700</v>
      </c>
      <c r="K8" s="25">
        <v>1876100</v>
      </c>
    </row>
    <row r="9" ht="22.8" customHeight="1" spans="1:11">
      <c r="A9" s="27"/>
      <c r="B9" s="27"/>
      <c r="C9" s="27"/>
      <c r="D9" s="24" t="s">
        <v>155</v>
      </c>
      <c r="E9" s="24" t="s">
        <v>156</v>
      </c>
      <c r="F9" s="25">
        <v>6734403.3</v>
      </c>
      <c r="G9" s="25">
        <v>4858303.3</v>
      </c>
      <c r="H9" s="25">
        <v>3521603.3</v>
      </c>
      <c r="I9" s="25">
        <v>6000</v>
      </c>
      <c r="J9" s="25">
        <v>1330700</v>
      </c>
      <c r="K9" s="25">
        <v>1876100</v>
      </c>
    </row>
    <row r="10" ht="22.8" customHeight="1" spans="1:11">
      <c r="A10" s="33" t="s">
        <v>170</v>
      </c>
      <c r="B10" s="33"/>
      <c r="C10" s="33"/>
      <c r="D10" s="26" t="s">
        <v>171</v>
      </c>
      <c r="E10" s="26" t="s">
        <v>172</v>
      </c>
      <c r="F10" s="25">
        <v>4380261.8</v>
      </c>
      <c r="G10" s="25">
        <v>3924161.8</v>
      </c>
      <c r="H10" s="25">
        <v>2587461.8</v>
      </c>
      <c r="I10" s="25">
        <v>6000</v>
      </c>
      <c r="J10" s="25">
        <v>1330700</v>
      </c>
      <c r="K10" s="25">
        <v>456100</v>
      </c>
    </row>
    <row r="11" ht="22.8" customHeight="1" spans="1:11">
      <c r="A11" s="33" t="s">
        <v>170</v>
      </c>
      <c r="B11" s="33" t="s">
        <v>173</v>
      </c>
      <c r="C11" s="33"/>
      <c r="D11" s="26" t="s">
        <v>268</v>
      </c>
      <c r="E11" s="26" t="s">
        <v>269</v>
      </c>
      <c r="F11" s="25">
        <v>4380261.8</v>
      </c>
      <c r="G11" s="25">
        <v>3924161.8</v>
      </c>
      <c r="H11" s="25">
        <v>2587461.8</v>
      </c>
      <c r="I11" s="25">
        <v>6000</v>
      </c>
      <c r="J11" s="25">
        <v>1330700</v>
      </c>
      <c r="K11" s="25">
        <v>456100</v>
      </c>
    </row>
    <row r="12" ht="22.8" customHeight="1" spans="1:11">
      <c r="A12" s="36" t="s">
        <v>170</v>
      </c>
      <c r="B12" s="36" t="s">
        <v>173</v>
      </c>
      <c r="C12" s="36" t="s">
        <v>176</v>
      </c>
      <c r="D12" s="34" t="s">
        <v>270</v>
      </c>
      <c r="E12" s="27" t="s">
        <v>271</v>
      </c>
      <c r="F12" s="28">
        <v>4380261.8</v>
      </c>
      <c r="G12" s="28">
        <v>3924161.8</v>
      </c>
      <c r="H12" s="35">
        <v>2587461.8</v>
      </c>
      <c r="I12" s="35">
        <v>6000</v>
      </c>
      <c r="J12" s="35">
        <v>1330700</v>
      </c>
      <c r="K12" s="35">
        <v>456100</v>
      </c>
    </row>
    <row r="13" ht="22.8" customHeight="1" spans="1:11">
      <c r="A13" s="33" t="s">
        <v>179</v>
      </c>
      <c r="B13" s="33"/>
      <c r="C13" s="33"/>
      <c r="D13" s="26" t="s">
        <v>180</v>
      </c>
      <c r="E13" s="26" t="s">
        <v>181</v>
      </c>
      <c r="F13" s="25">
        <v>411602.56</v>
      </c>
      <c r="G13" s="25">
        <v>411602.56</v>
      </c>
      <c r="H13" s="25">
        <v>411602.56</v>
      </c>
      <c r="I13" s="25"/>
      <c r="J13" s="25"/>
      <c r="K13" s="25"/>
    </row>
    <row r="14" ht="22.8" customHeight="1" spans="1:11">
      <c r="A14" s="33" t="s">
        <v>179</v>
      </c>
      <c r="B14" s="33" t="s">
        <v>182</v>
      </c>
      <c r="C14" s="33"/>
      <c r="D14" s="26" t="s">
        <v>272</v>
      </c>
      <c r="E14" s="26" t="s">
        <v>273</v>
      </c>
      <c r="F14" s="25">
        <v>411602.56</v>
      </c>
      <c r="G14" s="25">
        <v>411602.56</v>
      </c>
      <c r="H14" s="25">
        <v>411602.56</v>
      </c>
      <c r="I14" s="25"/>
      <c r="J14" s="25"/>
      <c r="K14" s="25"/>
    </row>
    <row r="15" ht="22.8" customHeight="1" spans="1:11">
      <c r="A15" s="36" t="s">
        <v>179</v>
      </c>
      <c r="B15" s="36" t="s">
        <v>182</v>
      </c>
      <c r="C15" s="36" t="s">
        <v>182</v>
      </c>
      <c r="D15" s="34" t="s">
        <v>274</v>
      </c>
      <c r="E15" s="27" t="s">
        <v>275</v>
      </c>
      <c r="F15" s="28">
        <v>411602.56</v>
      </c>
      <c r="G15" s="28">
        <v>411602.56</v>
      </c>
      <c r="H15" s="35">
        <v>411602.56</v>
      </c>
      <c r="I15" s="35"/>
      <c r="J15" s="35"/>
      <c r="K15" s="35"/>
    </row>
    <row r="16" ht="22.8" customHeight="1" spans="1:11">
      <c r="A16" s="33" t="s">
        <v>187</v>
      </c>
      <c r="B16" s="33"/>
      <c r="C16" s="33"/>
      <c r="D16" s="26" t="s">
        <v>188</v>
      </c>
      <c r="E16" s="26" t="s">
        <v>189</v>
      </c>
      <c r="F16" s="25">
        <v>178420.8</v>
      </c>
      <c r="G16" s="25">
        <v>178420.8</v>
      </c>
      <c r="H16" s="25">
        <v>178420.8</v>
      </c>
      <c r="I16" s="25"/>
      <c r="J16" s="25"/>
      <c r="K16" s="25"/>
    </row>
    <row r="17" ht="22.8" customHeight="1" spans="1:11">
      <c r="A17" s="33" t="s">
        <v>187</v>
      </c>
      <c r="B17" s="33" t="s">
        <v>190</v>
      </c>
      <c r="C17" s="33"/>
      <c r="D17" s="26" t="s">
        <v>276</v>
      </c>
      <c r="E17" s="26" t="s">
        <v>277</v>
      </c>
      <c r="F17" s="25">
        <v>178420.8</v>
      </c>
      <c r="G17" s="25">
        <v>178420.8</v>
      </c>
      <c r="H17" s="25">
        <v>178420.8</v>
      </c>
      <c r="I17" s="25"/>
      <c r="J17" s="25"/>
      <c r="K17" s="25"/>
    </row>
    <row r="18" ht="22.8" customHeight="1" spans="1:11">
      <c r="A18" s="36" t="s">
        <v>187</v>
      </c>
      <c r="B18" s="36" t="s">
        <v>190</v>
      </c>
      <c r="C18" s="36" t="s">
        <v>176</v>
      </c>
      <c r="D18" s="34" t="s">
        <v>278</v>
      </c>
      <c r="E18" s="27" t="s">
        <v>279</v>
      </c>
      <c r="F18" s="28">
        <v>178420.8</v>
      </c>
      <c r="G18" s="28">
        <v>178420.8</v>
      </c>
      <c r="H18" s="35">
        <v>178420.8</v>
      </c>
      <c r="I18" s="35"/>
      <c r="J18" s="35"/>
      <c r="K18" s="35"/>
    </row>
    <row r="19" ht="22.8" customHeight="1" spans="1:11">
      <c r="A19" s="33" t="s">
        <v>195</v>
      </c>
      <c r="B19" s="33"/>
      <c r="C19" s="33"/>
      <c r="D19" s="26" t="s">
        <v>196</v>
      </c>
      <c r="E19" s="26" t="s">
        <v>197</v>
      </c>
      <c r="F19" s="25">
        <v>320000</v>
      </c>
      <c r="G19" s="25"/>
      <c r="H19" s="25"/>
      <c r="I19" s="25"/>
      <c r="J19" s="25"/>
      <c r="K19" s="25">
        <v>320000</v>
      </c>
    </row>
    <row r="20" ht="22.8" customHeight="1" spans="1:11">
      <c r="A20" s="33" t="s">
        <v>195</v>
      </c>
      <c r="B20" s="33" t="s">
        <v>173</v>
      </c>
      <c r="C20" s="33"/>
      <c r="D20" s="26" t="s">
        <v>280</v>
      </c>
      <c r="E20" s="26" t="s">
        <v>281</v>
      </c>
      <c r="F20" s="25">
        <v>320000</v>
      </c>
      <c r="G20" s="25"/>
      <c r="H20" s="25"/>
      <c r="I20" s="25"/>
      <c r="J20" s="25"/>
      <c r="K20" s="25">
        <v>320000</v>
      </c>
    </row>
    <row r="21" ht="22.8" customHeight="1" spans="1:11">
      <c r="A21" s="36" t="s">
        <v>195</v>
      </c>
      <c r="B21" s="36" t="s">
        <v>173</v>
      </c>
      <c r="C21" s="36" t="s">
        <v>200</v>
      </c>
      <c r="D21" s="34" t="s">
        <v>282</v>
      </c>
      <c r="E21" s="27" t="s">
        <v>283</v>
      </c>
      <c r="F21" s="28">
        <v>320000</v>
      </c>
      <c r="G21" s="28"/>
      <c r="H21" s="35"/>
      <c r="I21" s="35"/>
      <c r="J21" s="35"/>
      <c r="K21" s="35">
        <v>320000</v>
      </c>
    </row>
    <row r="22" ht="22.8" customHeight="1" spans="1:11">
      <c r="A22" s="33" t="s">
        <v>203</v>
      </c>
      <c r="B22" s="33"/>
      <c r="C22" s="33"/>
      <c r="D22" s="26" t="s">
        <v>204</v>
      </c>
      <c r="E22" s="26" t="s">
        <v>205</v>
      </c>
      <c r="F22" s="25">
        <v>344118.14</v>
      </c>
      <c r="G22" s="25">
        <v>344118.14</v>
      </c>
      <c r="H22" s="25">
        <v>344118.14</v>
      </c>
      <c r="I22" s="25"/>
      <c r="J22" s="25"/>
      <c r="K22" s="25"/>
    </row>
    <row r="23" ht="22.8" customHeight="1" spans="1:11">
      <c r="A23" s="33" t="s">
        <v>203</v>
      </c>
      <c r="B23" s="33" t="s">
        <v>173</v>
      </c>
      <c r="C23" s="33"/>
      <c r="D23" s="26" t="s">
        <v>284</v>
      </c>
      <c r="E23" s="26" t="s">
        <v>285</v>
      </c>
      <c r="F23" s="25">
        <v>344118.14</v>
      </c>
      <c r="G23" s="25">
        <v>344118.14</v>
      </c>
      <c r="H23" s="25">
        <v>344118.14</v>
      </c>
      <c r="I23" s="25"/>
      <c r="J23" s="25"/>
      <c r="K23" s="25"/>
    </row>
    <row r="24" ht="22.8" customHeight="1" spans="1:11">
      <c r="A24" s="36" t="s">
        <v>203</v>
      </c>
      <c r="B24" s="36" t="s">
        <v>173</v>
      </c>
      <c r="C24" s="36" t="s">
        <v>176</v>
      </c>
      <c r="D24" s="34" t="s">
        <v>286</v>
      </c>
      <c r="E24" s="27" t="s">
        <v>287</v>
      </c>
      <c r="F24" s="28">
        <v>344118.14</v>
      </c>
      <c r="G24" s="28">
        <v>344118.14</v>
      </c>
      <c r="H24" s="35">
        <v>344118.14</v>
      </c>
      <c r="I24" s="35"/>
      <c r="J24" s="35"/>
      <c r="K24" s="35"/>
    </row>
    <row r="25" ht="22.8" customHeight="1" spans="1:11">
      <c r="A25" s="33" t="s">
        <v>210</v>
      </c>
      <c r="B25" s="33"/>
      <c r="C25" s="33"/>
      <c r="D25" s="26" t="s">
        <v>211</v>
      </c>
      <c r="E25" s="26" t="s">
        <v>212</v>
      </c>
      <c r="F25" s="25">
        <v>1100000</v>
      </c>
      <c r="G25" s="25"/>
      <c r="H25" s="25"/>
      <c r="I25" s="25"/>
      <c r="J25" s="25"/>
      <c r="K25" s="25">
        <v>1100000</v>
      </c>
    </row>
    <row r="26" ht="22.8" customHeight="1" spans="1:11">
      <c r="A26" s="33" t="s">
        <v>210</v>
      </c>
      <c r="B26" s="33" t="s">
        <v>176</v>
      </c>
      <c r="C26" s="33"/>
      <c r="D26" s="26" t="s">
        <v>288</v>
      </c>
      <c r="E26" s="26" t="s">
        <v>289</v>
      </c>
      <c r="F26" s="25">
        <v>1100000</v>
      </c>
      <c r="G26" s="25"/>
      <c r="H26" s="25"/>
      <c r="I26" s="25"/>
      <c r="J26" s="25"/>
      <c r="K26" s="25">
        <v>1100000</v>
      </c>
    </row>
    <row r="27" ht="22.8" customHeight="1" spans="1:11">
      <c r="A27" s="36" t="s">
        <v>210</v>
      </c>
      <c r="B27" s="36" t="s">
        <v>176</v>
      </c>
      <c r="C27" s="36" t="s">
        <v>215</v>
      </c>
      <c r="D27" s="34" t="s">
        <v>290</v>
      </c>
      <c r="E27" s="27" t="s">
        <v>291</v>
      </c>
      <c r="F27" s="28">
        <v>1100000</v>
      </c>
      <c r="G27" s="28"/>
      <c r="H27" s="35"/>
      <c r="I27" s="35"/>
      <c r="J27" s="35"/>
      <c r="K27" s="35">
        <v>1100000</v>
      </c>
    </row>
    <row r="28" ht="16.35" customHeight="1" spans="1:5">
      <c r="A28" s="30" t="s">
        <v>292</v>
      </c>
      <c r="B28" s="30"/>
      <c r="C28" s="30"/>
      <c r="D28" s="30"/>
      <c r="E28" s="30"/>
    </row>
  </sheetData>
  <mergeCells count="13">
    <mergeCell ref="A2:K2"/>
    <mergeCell ref="A3:I3"/>
    <mergeCell ref="J3:K3"/>
    <mergeCell ref="G4:J4"/>
    <mergeCell ref="H5:I5"/>
    <mergeCell ref="A28:E2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不会飞的超人</cp:lastModifiedBy>
  <dcterms:created xsi:type="dcterms:W3CDTF">2024-07-19T15:22:00Z</dcterms:created>
  <dcterms:modified xsi:type="dcterms:W3CDTF">2024-11-04T15:49:33Z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A1BCE45D32B345B6BFE9A16E74B96542</vt:lpwstr>
  </property>
  <property fmtid="{D5CDD505-2E9C-101B-9397-08002B2CF9AE}" pid="3" name="KSOProductBuildVer">
    <vt:lpwstr>2052-12.1.0.18608</vt:lpwstr>
  </property>
</Properties>
</file>