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03" firstSheet="23" activeTab="2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25" r:id="rId8"/>
    <sheet name="7三公" sheetId="16" r:id="rId9"/>
    <sheet name="8政府性基金" sheetId="17" r:id="rId10"/>
    <sheet name="9支出分类(政府预算)" sheetId="6" r:id="rId11"/>
    <sheet name="10支出分类（部门预算）" sheetId="7" r:id="rId12"/>
    <sheet name="11工资福利(政府预算)" sheetId="10" r:id="rId13"/>
    <sheet name="12工资福利" sheetId="11" r:id="rId14"/>
    <sheet name="13个人家庭(政府预算)" sheetId="12" r:id="rId15"/>
    <sheet name="14个人家庭" sheetId="13" r:id="rId16"/>
    <sheet name="15商品服务(政府预算)" sheetId="14" r:id="rId17"/>
    <sheet name="16商品服务" sheetId="15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单位新增资产汇总表" sheetId="26" r:id="rId24"/>
    <sheet name="23政府采购预算表" sheetId="27" r:id="rId25"/>
    <sheet name="24政府购买服务支出预算表" sheetId="28" r:id="rId26"/>
    <sheet name="25单位资产及设备情况表" sheetId="29" r:id="rId27"/>
    <sheet name="26单位人员信息情况表" sheetId="30" r:id="rId28"/>
    <sheet name="27项目支出绩效目标表" sheetId="23" r:id="rId29"/>
    <sheet name="28整体支出绩效目标表" sheetId="24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<sst xmlns="http://schemas.openxmlformats.org/spreadsheetml/2006/main" count="2458" uniqueCount="775">
  <si>
    <t>2023年部门预算公开表</t>
  </si>
  <si>
    <t>单位编码：</t>
  </si>
  <si>
    <t>603001,603002,603003,603005</t>
  </si>
  <si>
    <t>单位名称：</t>
  </si>
  <si>
    <t>桃源县交通运输局,湖南省桃源县地方海事处,桃源县道路运输服务中心,桃源县交通建设质量安全监督管理所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</si>
  <si>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</si>
  <si>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</si>
  <si>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</si>
  <si>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</si>
  <si>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</si>
  <si>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</si>
  <si>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</si>
  <si>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</si>
  <si>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</si>
  <si>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</si>
  <si>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</si>
  <si>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</si>
  <si>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</si>
  <si>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</si>
  <si>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</si>
  <si>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</si>
  <si>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</si>
  <si>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</si>
  <si>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</si>
  <si>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</si>
  <si>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</si>
  <si>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</si>
  <si>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</si>
  <si>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</si>
  <si>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</si>
  <si>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</si>
  <si>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</si>
  <si>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</si>
  <si>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</si>
  <si>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</si>
  <si>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</si>
  <si>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部门：603_桃源县交通运输局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</si>
  <si>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</si>
  <si>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</si>
  <si>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</si>
  <si>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</si>
  <si>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</si>
  <si>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</si>
  <si>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</si>
  <si>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</si>
  <si>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</si>
  <si>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</si>
  <si>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</si>
  <si>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</si>
  <si>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</si>
  <si>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</si>
  <si>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</si>
  <si>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</si>
  <si>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</si>
  <si>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</si>
  <si>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</si>
  <si>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</si>
  <si>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</si>
  <si>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</si>
  <si>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</si>
  <si>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</si>
  <si>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</si>
  <si>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</si>
  <si>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</si>
  <si>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</si>
  <si>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</si>
  <si>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</si>
  <si>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</si>
  <si>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</si>
  <si>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</si>
  <si>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</si>
  <si>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</si>
  <si>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</si>
  <si>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</si>
  <si>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</si>
  <si>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</si>
  <si>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</si>
  <si>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</si>
  <si>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</si>
  <si>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</si>
  <si>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</si>
  <si>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</si>
  <si>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</si>
  <si>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</si>
  <si>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</si>
  <si>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</si>
  <si>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</si>
  <si>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</si>
  <si>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</si>
  <si>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>其他收入</t>
  </si>
  <si>
    <t>（十二）城乡社区支出</t>
  </si>
  <si>
    <t xml:space="preserve">    对企业补助（基本建设）</t>
  </si>
  <si>
    <t>十二、债务还本支出</t>
  </si>
  <si>
    <t xml:space="preserve">      一般债券</t>
  </si>
  <si>
    <t>（十三）农林水支出</t>
  </si>
  <si>
    <t xml:space="preserve">    对企业补助</t>
  </si>
  <si>
    <t>十三、转移性支出</t>
  </si>
  <si>
    <t xml:space="preserve">    外国政府和国际组织贷款</t>
  </si>
  <si>
    <t>（十四）交通运输支出</t>
  </si>
  <si>
    <t xml:space="preserve">    对社会保障基金补助</t>
  </si>
  <si>
    <t>十四、其他支出</t>
  </si>
  <si>
    <t xml:space="preserve">    外国政府和国际组织捐赠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</si>
  <si>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</si>
  <si>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</si>
  <si>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</si>
  <si>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</si>
  <si>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</si>
  <si>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</si>
  <si>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</si>
  <si>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</si>
  <si>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</si>
  <si>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</si>
  <si>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</si>
  <si>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</si>
  <si>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</si>
  <si>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</si>
  <si>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</si>
  <si>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</si>
  <si>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</si>
  <si>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</si>
  <si>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</si>
  <si>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</si>
  <si>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</si>
  <si>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</si>
  <si>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</si>
  <si>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</si>
  <si>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</si>
  <si>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</si>
  <si>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</si>
  <si>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</si>
  <si>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</si>
  <si>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</si>
  <si>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</si>
  <si>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</si>
  <si>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</si>
  <si>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</si>
  <si>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</si>
  <si>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</si>
  <si>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</si>
  <si>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</si>
  <si>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</si>
  <si>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</si>
  <si>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</si>
  <si>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</si>
  <si>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</si>
  <si>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</si>
  <si>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</si>
  <si>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</si>
  <si>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</si>
  <si>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</si>
  <si>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</si>
  <si>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</si>
  <si>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</si>
  <si>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</si>
  <si>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</si>
  <si>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单位资金</t>
  </si>
  <si>
    <t>一般公共预算补助</t>
  </si>
  <si>
    <t>政府性基金补助</t>
  </si>
  <si>
    <t>国有资本经营预算补助</t>
  </si>
  <si>
    <t>603</t>
  </si>
  <si>
    <t>桃源县交通运输局</t>
  </si>
  <si>
    <t xml:space="preserve">  603001</t>
  </si>
  <si>
    <t xml:space="preserve">  桃源县交通运输局</t>
  </si>
  <si>
    <t xml:space="preserve">  603002</t>
  </si>
  <si>
    <t xml:space="preserve">  湖南省桃源县地方海事处</t>
  </si>
  <si>
    <t xml:space="preserve">  603003</t>
  </si>
  <si>
    <t xml:space="preserve">  桃源县道路运输服务中心</t>
  </si>
  <si>
    <t xml:space="preserve">  603005</t>
  </si>
  <si>
    <t xml:space="preserve">  桃源县交通建设质量安全监督管理所</t>
  </si>
  <si>
    <t>部门公开表03</t>
  </si>
  <si>
    <t>单位：603001-桃源县交通运输局,单位：603002-湖南省桃源县地方海事处,单位：603003-桃源县道路运输服务中心,单位：603005-桃源县交通建设质量安全监督管理所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</si>
  <si>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</si>
  <si>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</si>
  <si>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</si>
  <si>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</si>
  <si>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</si>
  <si>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</si>
  <si>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</si>
  <si>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</si>
  <si>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</si>
  <si>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</si>
  <si>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</si>
  <si>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</si>
  <si>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</si>
  <si>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</si>
  <si>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</si>
  <si>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</si>
  <si>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</si>
  <si>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</si>
  <si>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</si>
  <si>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214</t>
  </si>
  <si>
    <t xml:space="preserve">    交通运输支出</t>
  </si>
  <si>
    <t xml:space="preserve">      21401</t>
  </si>
  <si>
    <t xml:space="preserve">      公路水路运输</t>
  </si>
  <si>
    <t xml:space="preserve">        2140101</t>
  </si>
  <si>
    <t xml:space="preserve">        行政运行</t>
  </si>
  <si>
    <t xml:space="preserve">        2140104</t>
  </si>
  <si>
    <t xml:space="preserve">        公路建设</t>
  </si>
  <si>
    <t xml:space="preserve">        2140106</t>
  </si>
  <si>
    <t xml:space="preserve">        公路养护</t>
  </si>
  <si>
    <t xml:space="preserve">        2140199</t>
  </si>
  <si>
    <t xml:space="preserve">        其他公路水路运输支出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</si>
  <si>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</si>
  <si>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</si>
  <si>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</si>
  <si>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</si>
  <si>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</si>
  <si>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</si>
  <si>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 xml:space="preserve">        2101102</t>
  </si>
  <si>
    <t xml:space="preserve">        事业单位医疗</t>
  </si>
  <si>
    <t xml:space="preserve">        2140136</t>
  </si>
  <si>
    <t xml:space="preserve">        水路运输管理支出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</si>
  <si>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</si>
  <si>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</si>
  <si>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</si>
  <si>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</si>
  <si>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</si>
  <si>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</si>
  <si>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</si>
  <si>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</si>
  <si>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</si>
  <si>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</si>
  <si>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</si>
  <si>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</si>
  <si>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</si>
  <si>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</si>
  <si>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</si>
  <si>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</si>
  <si>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</si>
  <si>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</si>
  <si>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</si>
  <si>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商品和服务支出</t>
  </si>
  <si>
    <t>对个人和家庭的补助</t>
  </si>
  <si>
    <t>214</t>
  </si>
  <si>
    <t xml:space="preserve">   214</t>
  </si>
  <si>
    <t xml:space="preserve">   交通运输支出</t>
  </si>
  <si>
    <t>01</t>
  </si>
  <si>
    <t xml:space="preserve">    21401</t>
  </si>
  <si>
    <t xml:space="preserve">    公路水路运输</t>
  </si>
  <si>
    <t xml:space="preserve">     2140101</t>
  </si>
  <si>
    <t xml:space="preserve">     行政运行</t>
  </si>
  <si>
    <t>04</t>
  </si>
  <si>
    <t xml:space="preserve">     2140104</t>
  </si>
  <si>
    <t xml:space="preserve">     公路建设</t>
  </si>
  <si>
    <t>06</t>
  </si>
  <si>
    <t xml:space="preserve">     2140106</t>
  </si>
  <si>
    <t xml:space="preserve">     公路养护</t>
  </si>
  <si>
    <t>99</t>
  </si>
  <si>
    <t xml:space="preserve">     2140199</t>
  </si>
  <si>
    <t xml:space="preserve">     其他公路水路运输支出</t>
  </si>
  <si>
    <t>208</t>
  </si>
  <si>
    <t xml:space="preserve">   208</t>
  </si>
  <si>
    <t xml:space="preserve">   社会保障和就业支出</t>
  </si>
  <si>
    <t>05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</si>
  <si>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</si>
  <si>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</si>
  <si>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</si>
  <si>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</si>
  <si>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</si>
  <si>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</si>
  <si>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</si>
  <si>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</si>
  <si>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</si>
  <si>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</si>
  <si>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</si>
  <si>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</si>
  <si>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>221</t>
  </si>
  <si>
    <t xml:space="preserve">   221</t>
  </si>
  <si>
    <t xml:space="preserve">   住房保障支出</t>
  </si>
  <si>
    <t>02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</si>
  <si>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</si>
  <si>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</si>
  <si>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</si>
  <si>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</si>
  <si>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36</t>
  </si>
  <si>
    <t xml:space="preserve">     2140136</t>
  </si>
  <si>
    <t xml:space="preserve">     水路运输管理支出</t>
  </si>
  <si>
    <t xml:space="preserve">     2101102</t>
  </si>
  <si>
    <t xml:space="preserve">     事业单位医疗</t>
  </si>
  <si>
    <t>部门公开表06</t>
  </si>
  <si>
    <t xml:space="preserve">                单位：万元</t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</si>
  <si>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</si>
  <si>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</si>
  <si>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</si>
  <si>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</si>
  <si>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</si>
  <si>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</si>
  <si>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</si>
  <si>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 xml:space="preserve">  基本工资</t>
  </si>
  <si>
    <t>126.53</t>
  </si>
  <si>
    <t xml:space="preserve">  津贴补贴</t>
  </si>
  <si>
    <t>58.92</t>
  </si>
  <si>
    <t>30103</t>
  </si>
  <si>
    <t xml:space="preserve">  奖金</t>
  </si>
  <si>
    <t>81.01</t>
  </si>
  <si>
    <t>30106</t>
  </si>
  <si>
    <t xml:space="preserve">  伙食补助费</t>
  </si>
  <si>
    <t>30108</t>
  </si>
  <si>
    <t xml:space="preserve">  机关事业单位基本养老保险缴费</t>
  </si>
  <si>
    <t>36.24</t>
  </si>
  <si>
    <t>30109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</si>
  <si>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</si>
  <si>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</si>
  <si>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</si>
  <si>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</si>
  <si>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</si>
  <si>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</si>
  <si>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>30199</t>
  </si>
  <si>
    <t xml:space="preserve">  其他工资福利支出</t>
  </si>
  <si>
    <t>303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</si>
  <si>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</si>
  <si>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</si>
  <si>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</si>
  <si>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</si>
  <si>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</si>
  <si>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</si>
  <si>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</si>
  <si>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</si>
  <si>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</si>
  <si>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</si>
  <si>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</si>
  <si>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</si>
  <si>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</si>
  <si>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</si>
  <si>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</si>
  <si>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</si>
  <si>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</si>
  <si>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</si>
  <si>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</si>
  <si>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30311</t>
  </si>
  <si>
    <t xml:space="preserve">  代缴社会保险费</t>
  </si>
  <si>
    <t>30399</t>
  </si>
  <si>
    <t xml:space="preserve">  其他对个人和家庭的补助支出</t>
  </si>
  <si>
    <t>302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</si>
  <si>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</si>
  <si>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</si>
  <si>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</si>
  <si>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</si>
  <si>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</si>
  <si>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</si>
  <si>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</si>
  <si>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</si>
  <si>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</si>
  <si>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</si>
  <si>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</si>
  <si>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</si>
  <si>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</si>
  <si>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</si>
  <si>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</si>
  <si>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</si>
  <si>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</si>
  <si>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</si>
  <si>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</si>
  <si>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</si>
  <si>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</si>
  <si>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</si>
  <si>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</si>
  <si>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</si>
  <si>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</si>
  <si>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</si>
  <si>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</si>
  <si>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</si>
  <si>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</si>
  <si>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</si>
  <si>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</si>
  <si>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</si>
  <si>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</si>
  <si>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</si>
  <si>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</si>
  <si>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</si>
  <si>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</si>
  <si>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</si>
  <si>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</si>
  <si>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</si>
  <si>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</si>
  <si>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</si>
  <si>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</si>
  <si>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</si>
  <si>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</si>
  <si>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</si>
  <si>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</si>
  <si>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</si>
  <si>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</si>
  <si>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</si>
  <si>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</si>
  <si>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</si>
  <si>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</si>
  <si>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</si>
  <si>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 xml:space="preserve">  绩效工资</t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</si>
  <si>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</si>
  <si>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</si>
  <si>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</si>
  <si>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</si>
  <si>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</si>
  <si>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</si>
  <si>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</si>
  <si>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</si>
  <si>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</si>
  <si>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部门公开表08</t>
  </si>
  <si>
    <t>本年政府性基金预算支出</t>
  </si>
  <si>
    <t>注：如本表格为空，则表示本年度未安排此项目。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</si>
  <si>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</si>
  <si>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</si>
  <si>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</si>
  <si>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</si>
  <si>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</si>
  <si>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</si>
  <si>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</si>
  <si>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</si>
  <si>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</si>
  <si>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</si>
  <si>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</si>
  <si>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</si>
  <si>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</si>
  <si>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</si>
  <si>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</si>
  <si>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</si>
  <si>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</si>
  <si>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603001</t>
  </si>
  <si>
    <t xml:space="preserve">    行政运行</t>
  </si>
  <si>
    <t xml:space="preserve">    机关事业单位基本养老保险缴费支出</t>
  </si>
  <si>
    <t xml:space="preserve">    行政单位医疗</t>
  </si>
  <si>
    <t xml:space="preserve">    住房公积金</t>
  </si>
  <si>
    <t xml:space="preserve">    其他公路水路运输支出</t>
  </si>
  <si>
    <t xml:space="preserve">    公路建设</t>
  </si>
  <si>
    <t xml:space="preserve">    公路养护</t>
  </si>
  <si>
    <t xml:space="preserve">    603002</t>
  </si>
  <si>
    <t xml:space="preserve">    事业单位医疗</t>
  </si>
  <si>
    <t xml:space="preserve">    水路运输管理支出</t>
  </si>
  <si>
    <t xml:space="preserve">    603003</t>
  </si>
  <si>
    <t xml:space="preserve">    603005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</si>
  <si>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</si>
  <si>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</si>
  <si>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</si>
  <si>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</si>
  <si>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</si>
  <si>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</si>
  <si>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</si>
  <si>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</si>
  <si>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</si>
  <si>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</si>
  <si>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</si>
  <si>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</si>
  <si>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</si>
  <si>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</si>
  <si>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</si>
  <si>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部门公开表12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</si>
  <si>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</si>
  <si>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</si>
  <si>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</si>
  <si>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</si>
  <si>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</si>
  <si>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</si>
  <si>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</si>
  <si>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</si>
  <si>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</si>
  <si>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</si>
  <si>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</si>
  <si>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</si>
  <si>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</si>
  <si>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</si>
  <si>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</si>
  <si>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</si>
  <si>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</si>
  <si>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</si>
  <si>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</si>
  <si>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</si>
  <si>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</si>
  <si>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</si>
  <si>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</si>
  <si>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</si>
  <si>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</si>
  <si>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</si>
  <si>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</si>
  <si>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</si>
  <si>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</si>
  <si>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</si>
  <si>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</si>
  <si>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</si>
  <si>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</si>
  <si>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</si>
  <si>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</si>
  <si>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</si>
  <si>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</si>
  <si>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</si>
  <si>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</si>
  <si>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</si>
  <si>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</si>
  <si>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</si>
  <si>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部门公开表16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</si>
  <si>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</si>
  <si>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</si>
  <si>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</si>
  <si>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</si>
  <si>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</si>
  <si>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</si>
  <si>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</si>
  <si>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</si>
  <si>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</si>
  <si>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</si>
  <si>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</si>
  <si>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</si>
  <si>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</si>
  <si>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</si>
  <si>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</si>
  <si>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</si>
  <si>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</si>
  <si>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</si>
  <si>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</si>
  <si>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</si>
  <si>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</si>
  <si>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</si>
  <si>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</si>
  <si>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</si>
  <si>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</si>
  <si>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</si>
  <si>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</si>
  <si>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</si>
  <si>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</si>
  <si>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</si>
  <si>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</si>
  <si>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</si>
  <si>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</si>
  <si>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</si>
  <si>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</si>
  <si>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</si>
  <si>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</si>
  <si>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</si>
  <si>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</si>
  <si>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</si>
  <si>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</si>
  <si>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603001</t>
  </si>
  <si>
    <t xml:space="preserve">   办公设备购置</t>
  </si>
  <si>
    <t xml:space="preserve">   核减后勤服务编制经费</t>
  </si>
  <si>
    <t xml:space="preserve">   执法车辆购置</t>
  </si>
  <si>
    <t xml:space="preserve">   S240回购款</t>
  </si>
  <si>
    <t xml:space="preserve">   S311工程款</t>
  </si>
  <si>
    <t xml:space="preserve">   安防工程</t>
  </si>
  <si>
    <t xml:space="preserve">   并村连接路</t>
  </si>
  <si>
    <t xml:space="preserve">   长途客运实名制工作经费</t>
  </si>
  <si>
    <t xml:space="preserve">   出租车维稳补助</t>
  </si>
  <si>
    <t xml:space="preserve">   船舶污染物回收处置经费</t>
  </si>
  <si>
    <t xml:space="preserve">   渡口签单员工资</t>
  </si>
  <si>
    <t xml:space="preserve">   公交车冷僻线路补助资金</t>
  </si>
  <si>
    <t xml:space="preserve">   监控租赁及渡口气象牌维修</t>
  </si>
  <si>
    <t xml:space="preserve">   旅游资源产业路</t>
  </si>
  <si>
    <t xml:space="preserve">   农村公路危桥改造</t>
  </si>
  <si>
    <t xml:space="preserve">   农村公路项目前期费用</t>
  </si>
  <si>
    <t xml:space="preserve">   农村公路养护</t>
  </si>
  <si>
    <t xml:space="preserve">   太平铺茶叶产业园公路、桃源县太平铺至木旺溪公路路面改善工程、桃源县木旺溪豆腐柴产业园公路</t>
  </si>
  <si>
    <t xml:space="preserve">   特殊人群免费乘车补助</t>
  </si>
  <si>
    <t xml:space="preserve">   乡镇通三级路</t>
  </si>
  <si>
    <t xml:space="preserve">   隐性债务化解</t>
  </si>
  <si>
    <t xml:space="preserve">   招标代理费</t>
  </si>
  <si>
    <r>
      <rPr>
        <sz val="9"/>
        <rFont val="SimSun"/>
        <charset val="134"/>
      </rPr>
      <t>部门公开表2</t>
    </r>
    <r>
      <rPr>
        <sz val="11"/>
        <color indexed="8"/>
        <rFont val="宋体"/>
        <charset val="134"/>
        <scheme val="minor"/>
      </rPr>
      <t>2</t>
    </r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</si>
  <si>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</si>
  <si>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</si>
  <si>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</si>
  <si>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</si>
  <si>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</si>
  <si>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</si>
  <si>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</si>
  <si>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</si>
  <si>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</si>
  <si>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</si>
  <si>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</si>
  <si>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</si>
  <si>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</si>
  <si>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</si>
  <si>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</si>
  <si>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</si>
  <si>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</si>
  <si>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</si>
  <si>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</si>
  <si>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</si>
  <si>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</si>
  <si>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</si>
  <si>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</si>
  <si>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603001</t>
  </si>
  <si>
    <r>
      <rPr>
        <sz val="9"/>
        <rFont val="SimSun"/>
        <charset val="134"/>
      </rPr>
      <t>部门公开表2</t>
    </r>
    <r>
      <rPr>
        <sz val="11"/>
        <color indexed="8"/>
        <rFont val="宋体"/>
        <charset val="134"/>
        <scheme val="minor"/>
      </rPr>
      <t>3</t>
    </r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</si>
  <si>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</si>
  <si>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</si>
  <si>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</si>
  <si>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</si>
  <si>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</si>
  <si>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</si>
  <si>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</si>
  <si>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</si>
  <si>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</si>
  <si>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</si>
  <si>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</si>
  <si>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</si>
  <si>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</si>
  <si>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</si>
  <si>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</si>
  <si>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</si>
  <si>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</si>
  <si>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   桃源县交通运输局</t>
  </si>
  <si>
    <t>农村公路危桥改造</t>
  </si>
  <si>
    <t>B020702</t>
  </si>
  <si>
    <t>公路桥梁工程施工</t>
  </si>
  <si>
    <t>基础设施建设</t>
  </si>
  <si>
    <t>2023</t>
  </si>
  <si>
    <t>1</t>
  </si>
  <si>
    <t>招标代理费</t>
  </si>
  <si>
    <t>C0817</t>
  </si>
  <si>
    <t>采购代理服务</t>
  </si>
  <si>
    <t>船舶污染物回收处置经费</t>
  </si>
  <si>
    <t>C160299</t>
  </si>
  <si>
    <t>其他水污染治理服务</t>
  </si>
  <si>
    <r>
      <rPr>
        <sz val="9"/>
        <rFont val="SimSun"/>
        <charset val="134"/>
      </rPr>
      <t>部门公开表2</t>
    </r>
    <r>
      <rPr>
        <sz val="11"/>
        <color indexed="8"/>
        <rFont val="宋体"/>
        <charset val="134"/>
        <scheme val="minor"/>
      </rPr>
      <t>4</t>
    </r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</si>
  <si>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</si>
  <si>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</si>
  <si>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</si>
  <si>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</si>
  <si>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</si>
  <si>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</si>
  <si>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</si>
  <si>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</si>
  <si>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</si>
  <si>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</si>
  <si>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</si>
  <si>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</si>
  <si>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</si>
  <si>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</si>
  <si>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r>
      <rPr>
        <sz val="9"/>
        <rFont val="SimSun"/>
        <charset val="134"/>
      </rPr>
      <t>部门公开表2</t>
    </r>
    <r>
      <rPr>
        <sz val="11"/>
        <color indexed="8"/>
        <rFont val="宋体"/>
        <charset val="134"/>
        <scheme val="minor"/>
      </rPr>
      <t>5</t>
    </r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</si>
  <si>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</si>
  <si>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</si>
  <si>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</si>
  <si>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</si>
  <si>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</si>
  <si>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</si>
  <si>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</si>
  <si>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</si>
  <si>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</si>
  <si>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</si>
  <si>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</si>
  <si>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</si>
  <si>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</si>
  <si>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</si>
  <si>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</si>
  <si>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</si>
  <si>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</si>
  <si>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</si>
  <si>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</si>
  <si>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</si>
  <si>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</si>
  <si>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</si>
  <si>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</si>
  <si>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</si>
  <si>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</si>
  <si>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</si>
  <si>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</si>
  <si>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</si>
  <si>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</si>
  <si>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</si>
  <si>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r>
      <rPr>
        <sz val="9"/>
        <rFont val="SimSun"/>
        <charset val="134"/>
      </rPr>
      <t>部门公开表2</t>
    </r>
    <r>
      <rPr>
        <sz val="11"/>
        <color indexed="8"/>
        <rFont val="宋体"/>
        <charset val="134"/>
        <scheme val="minor"/>
      </rPr>
      <t>6</t>
    </r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</si>
  <si>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</si>
  <si>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</si>
  <si>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</si>
  <si>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</si>
  <si>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</si>
  <si>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</si>
  <si>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</si>
  <si>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</si>
  <si>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</si>
  <si>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</si>
  <si>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</si>
  <si>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</si>
  <si>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</si>
  <si>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</si>
  <si>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</si>
  <si>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</si>
  <si>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</si>
  <si>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</si>
  <si>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</si>
  <si>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</si>
  <si>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</si>
  <si>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</si>
  <si>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</si>
  <si>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</si>
  <si>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</si>
  <si>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</si>
  <si>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</si>
  <si>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</si>
  <si>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</si>
  <si>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</si>
  <si>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</si>
  <si>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公益一类(参公）</t>
  </si>
  <si>
    <t>副科级</t>
  </si>
  <si>
    <t>公益一类(非参公）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</si>
  <si>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</si>
  <si>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</si>
  <si>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</si>
  <si>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</si>
  <si>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</si>
  <si>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</si>
  <si>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</si>
  <si>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</si>
  <si>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</si>
  <si>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</si>
  <si>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</si>
  <si>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</si>
  <si>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</si>
  <si>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</si>
  <si>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特殊人群免费乘车补助</t>
  </si>
  <si>
    <t>产出指标</t>
  </si>
  <si>
    <t>数量指标</t>
  </si>
  <si>
    <t>特殊人群免费乘车补助人数</t>
  </si>
  <si>
    <r>
      <rPr>
        <sz val="10"/>
        <rFont val="Times New Roman"/>
        <charset val="0"/>
      </rPr>
      <t>6.67</t>
    </r>
    <r>
      <rPr>
        <sz val="10"/>
        <rFont val="宋体"/>
        <charset val="134"/>
      </rPr>
      <t>万人次</t>
    </r>
  </si>
  <si>
    <t>伤残军人乘车补助人数</t>
  </si>
  <si>
    <r>
      <rPr>
        <sz val="10"/>
        <rFont val="Times New Roman"/>
        <charset val="0"/>
      </rPr>
      <t>68</t>
    </r>
    <r>
      <rPr>
        <sz val="10"/>
        <rFont val="宋体"/>
        <charset val="134"/>
      </rPr>
      <t>万人次</t>
    </r>
  </si>
  <si>
    <t>老年人乘车补助人数</t>
  </si>
  <si>
    <t>农村公路养护</t>
  </si>
  <si>
    <t>县自管农村公路日常养护里程</t>
  </si>
  <si>
    <t>358.126KM</t>
  </si>
  <si>
    <t>全年县自管农村公路日常养护里程</t>
  </si>
  <si>
    <t>乡镇（街道）管养农村公路日常养护里程</t>
  </si>
  <si>
    <t>3413KM</t>
  </si>
  <si>
    <t>全年乡镇（街道）管养农村公路日常养护里程</t>
  </si>
  <si>
    <t>桃花源旅游管理区公路日常养护里程</t>
  </si>
  <si>
    <t>153.346KM</t>
  </si>
  <si>
    <t>全年桃花源旅游管理区公路日常养护里程</t>
  </si>
  <si>
    <t>农村公路养护工程里程</t>
  </si>
  <si>
    <t>239.306KM</t>
  </si>
  <si>
    <t>全年全县农村公路养护工程里程</t>
  </si>
  <si>
    <t>船舶污染物回收运营成本</t>
  </si>
  <si>
    <t>生活垃圾回收量</t>
  </si>
  <si>
    <t>15吨</t>
  </si>
  <si>
    <t>全年生活垃圾回收量</t>
  </si>
  <si>
    <t>生活污水回收量</t>
  </si>
  <si>
    <t>400吨</t>
  </si>
  <si>
    <t>全年生活污水回收量</t>
  </si>
  <si>
    <t>废水油回收量</t>
  </si>
  <si>
    <t>7吨</t>
  </si>
  <si>
    <t xml:space="preserve">全年废水油回收量 </t>
  </si>
  <si>
    <t>出勤航次</t>
  </si>
  <si>
    <t>792航次</t>
  </si>
  <si>
    <t>三个回收站全年出勤航次</t>
  </si>
  <si>
    <t>交通建设项目</t>
  </si>
  <si>
    <t>农村公路安防</t>
  </si>
  <si>
    <t xml:space="preserve">67.46KM </t>
  </si>
  <si>
    <t>危桥改造</t>
  </si>
  <si>
    <t>3座</t>
  </si>
  <si>
    <t>建设里程</t>
  </si>
  <si>
    <t>75.477KM</t>
  </si>
  <si>
    <t>部门公开表28</t>
  </si>
  <si>
    <t>整体支出绩效目标表</t>
  </si>
  <si>
    <t>单位：部门：603_桃源县交通运输局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</si>
  <si>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</si>
  <si>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</si>
  <si>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</si>
  <si>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</si>
  <si>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</si>
  <si>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</si>
  <si>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</si>
  <si>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</si>
  <si>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</si>
  <si>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</si>
  <si>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</si>
  <si>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</si>
  <si>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</si>
  <si>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>经济效益指标</t>
  </si>
  <si>
    <t>社会效益指标</t>
  </si>
  <si>
    <t>生态效益指标</t>
  </si>
  <si>
    <t xml:space="preserve"> 可持续影响指标</t>
  </si>
  <si>
    <t>满意度指标</t>
  </si>
  <si>
    <t>服务对象满意度指标</t>
  </si>
  <si>
    <t>603002</t>
  </si>
  <si>
    <t>湖南省桃源县地方海事处</t>
  </si>
  <si>
    <t>603003</t>
  </si>
  <si>
    <t>桃源县道路运输服务中心</t>
  </si>
  <si>
    <t>603005</t>
  </si>
  <si>
    <t>桃源县交通建设质量安全监督管理所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</si>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</sst>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);[Red]\(0.00\)"/>
  </numFmts>
  <fonts count="5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sz val="11"/>
      <name val="宋体"/>
      <charset val="1"/>
      <scheme val="minor"/>
    </font>
    <font>
      <b/>
      <sz val="19"/>
      <name val="SimSun"/>
      <charset val="134"/>
    </font>
    <font>
      <b/>
      <sz val="8"/>
      <name val="SimSun"/>
      <charset val="134"/>
    </font>
    <font>
      <sz val="10"/>
      <name val="宋体"/>
      <charset val="134"/>
    </font>
    <font>
      <sz val="10"/>
      <name val="Times New Roman"/>
      <charset val="0"/>
    </font>
    <font>
      <sz val="11"/>
      <color indexed="8"/>
      <name val="宋体"/>
      <charset val="134"/>
      <scheme val="minor"/>
    </font>
    <font>
      <b/>
      <sz val="14"/>
      <name val="SimSun"/>
      <charset val="134"/>
    </font>
    <font>
      <b/>
      <sz val="17"/>
      <name val="SimSun"/>
      <charset val="134"/>
    </font>
    <font>
      <b/>
      <sz val="16"/>
      <name val="方正小标宋_GBK"/>
      <charset val="134"/>
    </font>
    <font>
      <b/>
      <sz val="16"/>
      <name val="Times New Roman"/>
      <charset val="134"/>
    </font>
    <font>
      <b/>
      <sz val="11"/>
      <color indexed="8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b/>
      <sz val="11"/>
      <name val="Times New Roman"/>
      <charset val="134"/>
    </font>
    <font>
      <b/>
      <sz val="10"/>
      <name val="SimSun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5" borderId="1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6" borderId="19" applyNumberFormat="0" applyAlignment="0" applyProtection="0">
      <alignment vertical="center"/>
    </xf>
    <xf numFmtId="0" fontId="38" fillId="7" borderId="20" applyNumberFormat="0" applyAlignment="0" applyProtection="0">
      <alignment vertical="center"/>
    </xf>
    <xf numFmtId="0" fontId="39" fillId="7" borderId="19" applyNumberFormat="0" applyAlignment="0" applyProtection="0">
      <alignment vertical="center"/>
    </xf>
    <xf numFmtId="0" fontId="40" fillId="8" borderId="21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8" fillId="0" borderId="0"/>
    <xf numFmtId="0" fontId="49" fillId="0" borderId="0"/>
  </cellStyleXfs>
  <cellXfs count="182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1" fillId="0" borderId="0" xfId="54" applyFont="1" applyBorder="1" applyAlignment="1">
      <alignment vertical="center" wrapText="1"/>
    </xf>
    <xf numFmtId="0" fontId="12" fillId="0" borderId="0" xfId="54">
      <alignment vertical="center"/>
    </xf>
    <xf numFmtId="0" fontId="8" fillId="0" borderId="0" xfId="54" applyFont="1" applyBorder="1" applyAlignment="1">
      <alignment horizontal="center" vertical="center" wrapText="1"/>
    </xf>
    <xf numFmtId="0" fontId="3" fillId="0" borderId="0" xfId="54" applyFont="1" applyBorder="1" applyAlignment="1">
      <alignment vertical="center" wrapText="1"/>
    </xf>
    <xf numFmtId="0" fontId="6" fillId="0" borderId="1" xfId="54" applyFont="1" applyBorder="1" applyAlignment="1">
      <alignment horizontal="center" vertical="center" wrapText="1"/>
    </xf>
    <xf numFmtId="0" fontId="6" fillId="0" borderId="1" xfId="54" applyFont="1" applyBorder="1" applyAlignment="1">
      <alignment vertical="center" wrapText="1"/>
    </xf>
    <xf numFmtId="0" fontId="6" fillId="0" borderId="1" xfId="54" applyFont="1" applyBorder="1" applyAlignment="1">
      <alignment horizontal="left" vertical="center" wrapText="1"/>
    </xf>
    <xf numFmtId="0" fontId="1" fillId="0" borderId="1" xfId="54" applyFont="1" applyBorder="1" applyAlignment="1">
      <alignment horizontal="left" vertical="center" wrapText="1"/>
    </xf>
    <xf numFmtId="0" fontId="1" fillId="0" borderId="1" xfId="54" applyFont="1" applyBorder="1" applyAlignment="1">
      <alignment vertical="center" wrapText="1"/>
    </xf>
    <xf numFmtId="176" fontId="1" fillId="0" borderId="1" xfId="54" applyNumberFormat="1" applyFont="1" applyBorder="1" applyAlignment="1">
      <alignment vertical="center" wrapText="1"/>
    </xf>
    <xf numFmtId="0" fontId="1" fillId="0" borderId="0" xfId="54" applyFont="1" applyBorder="1" applyAlignment="1">
      <alignment horizontal="right" vertical="center" wrapText="1"/>
    </xf>
    <xf numFmtId="0" fontId="1" fillId="0" borderId="0" xfId="53" applyFont="1" applyBorder="1" applyAlignment="1">
      <alignment vertical="center" wrapText="1"/>
    </xf>
    <xf numFmtId="0" fontId="8" fillId="0" borderId="0" xfId="53" applyFont="1" applyBorder="1" applyAlignment="1">
      <alignment horizontal="center" vertical="center" wrapText="1"/>
    </xf>
    <xf numFmtId="0" fontId="3" fillId="0" borderId="0" xfId="53" applyFont="1" applyBorder="1" applyAlignment="1">
      <alignment vertical="center" wrapText="1"/>
    </xf>
    <xf numFmtId="0" fontId="12" fillId="0" borderId="0" xfId="53">
      <alignment vertical="center"/>
    </xf>
    <xf numFmtId="0" fontId="6" fillId="0" borderId="1" xfId="53" applyFont="1" applyBorder="1" applyAlignment="1">
      <alignment horizontal="center" vertical="center" wrapText="1"/>
    </xf>
    <xf numFmtId="0" fontId="6" fillId="0" borderId="2" xfId="53" applyFont="1" applyBorder="1" applyAlignment="1">
      <alignment horizontal="center" vertical="center" wrapText="1"/>
    </xf>
    <xf numFmtId="0" fontId="6" fillId="0" borderId="12" xfId="53" applyFont="1" applyBorder="1" applyAlignment="1">
      <alignment horizontal="center" vertical="center" wrapText="1"/>
    </xf>
    <xf numFmtId="0" fontId="6" fillId="0" borderId="3" xfId="53" applyFont="1" applyBorder="1" applyAlignment="1">
      <alignment vertical="center" wrapText="1"/>
    </xf>
    <xf numFmtId="0" fontId="6" fillId="0" borderId="13" xfId="53" applyFont="1" applyBorder="1" applyAlignment="1">
      <alignment horizontal="center" vertical="center" wrapText="1"/>
    </xf>
    <xf numFmtId="0" fontId="6" fillId="0" borderId="0" xfId="53" applyFont="1" applyBorder="1" applyAlignment="1">
      <alignment horizontal="right" vertical="center" wrapText="1"/>
    </xf>
    <xf numFmtId="0" fontId="1" fillId="0" borderId="0" xfId="52" applyFont="1" applyBorder="1" applyAlignment="1">
      <alignment vertical="center" wrapText="1"/>
    </xf>
    <xf numFmtId="0" fontId="12" fillId="0" borderId="0" xfId="52">
      <alignment vertical="center"/>
    </xf>
    <xf numFmtId="0" fontId="13" fillId="0" borderId="0" xfId="0" applyFont="1" applyAlignment="1">
      <alignment horizontal="center" vertical="center" wrapText="1"/>
    </xf>
    <xf numFmtId="0" fontId="3" fillId="0" borderId="0" xfId="52" applyFont="1" applyBorder="1" applyAlignment="1">
      <alignment vertical="center" wrapText="1"/>
    </xf>
    <xf numFmtId="0" fontId="6" fillId="0" borderId="1" xfId="52" applyFont="1" applyBorder="1" applyAlignment="1">
      <alignment horizontal="center" vertical="center" wrapText="1"/>
    </xf>
    <xf numFmtId="0" fontId="6" fillId="0" borderId="1" xfId="52" applyFont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" fillId="0" borderId="1" xfId="51" applyFont="1" applyBorder="1" applyAlignment="1">
      <alignment horizontal="left" vertical="center" wrapText="1"/>
    </xf>
    <xf numFmtId="4" fontId="1" fillId="0" borderId="1" xfId="51" applyNumberFormat="1" applyFont="1" applyBorder="1" applyAlignment="1">
      <alignment vertical="center" wrapText="1"/>
    </xf>
    <xf numFmtId="4" fontId="1" fillId="0" borderId="2" xfId="51" applyNumberFormat="1" applyFont="1" applyBorder="1" applyAlignment="1">
      <alignment vertical="center" wrapText="1"/>
    </xf>
    <xf numFmtId="0" fontId="1" fillId="0" borderId="1" xfId="52" applyFont="1" applyBorder="1" applyAlignment="1">
      <alignment horizontal="left" vertical="center" wrapText="1"/>
    </xf>
    <xf numFmtId="0" fontId="1" fillId="0" borderId="1" xfId="52" applyFont="1" applyBorder="1" applyAlignment="1">
      <alignment vertical="center" wrapText="1"/>
    </xf>
    <xf numFmtId="4" fontId="1" fillId="0" borderId="12" xfId="52" applyNumberFormat="1" applyFont="1" applyBorder="1" applyAlignment="1">
      <alignment vertical="center" wrapText="1"/>
    </xf>
    <xf numFmtId="4" fontId="1" fillId="0" borderId="3" xfId="52" applyNumberFormat="1" applyFont="1" applyBorder="1" applyAlignment="1">
      <alignment vertical="center" wrapText="1"/>
    </xf>
    <xf numFmtId="0" fontId="6" fillId="0" borderId="0" xfId="52" applyFont="1" applyBorder="1" applyAlignment="1">
      <alignment horizontal="right" vertical="center" wrapText="1"/>
    </xf>
    <xf numFmtId="0" fontId="0" fillId="0" borderId="3" xfId="0" applyBorder="1">
      <alignment vertical="center"/>
    </xf>
    <xf numFmtId="4" fontId="1" fillId="0" borderId="13" xfId="52" applyNumberFormat="1" applyFont="1" applyBorder="1" applyAlignment="1">
      <alignment vertical="center" wrapText="1"/>
    </xf>
    <xf numFmtId="4" fontId="1" fillId="0" borderId="1" xfId="52" applyNumberFormat="1" applyFont="1" applyBorder="1" applyAlignment="1">
      <alignment vertical="center" wrapText="1"/>
    </xf>
    <xf numFmtId="0" fontId="1" fillId="0" borderId="0" xfId="51" applyFont="1" applyBorder="1" applyAlignment="1">
      <alignment vertical="center" wrapText="1"/>
    </xf>
    <xf numFmtId="0" fontId="12" fillId="0" borderId="0" xfId="51">
      <alignment vertical="center"/>
    </xf>
    <xf numFmtId="0" fontId="8" fillId="0" borderId="0" xfId="51" applyFont="1" applyBorder="1" applyAlignment="1">
      <alignment horizontal="center" vertical="center" wrapText="1"/>
    </xf>
    <xf numFmtId="0" fontId="3" fillId="0" borderId="0" xfId="51" applyFont="1" applyBorder="1" applyAlignment="1">
      <alignment vertical="center" wrapText="1"/>
    </xf>
    <xf numFmtId="0" fontId="6" fillId="0" borderId="1" xfId="51" applyFont="1" applyBorder="1" applyAlignment="1">
      <alignment horizontal="center" vertical="center" wrapText="1"/>
    </xf>
    <xf numFmtId="0" fontId="6" fillId="0" borderId="1" xfId="51" applyFont="1" applyBorder="1" applyAlignment="1">
      <alignment vertical="center" wrapText="1"/>
    </xf>
    <xf numFmtId="0" fontId="6" fillId="0" borderId="1" xfId="51" applyFont="1" applyBorder="1" applyAlignment="1">
      <alignment horizontal="left" vertical="center" wrapText="1"/>
    </xf>
    <xf numFmtId="0" fontId="1" fillId="0" borderId="1" xfId="51" applyFont="1" applyBorder="1" applyAlignment="1">
      <alignment horizontal="center" vertical="center" wrapText="1"/>
    </xf>
    <xf numFmtId="4" fontId="6" fillId="0" borderId="1" xfId="51" applyNumberFormat="1" applyFont="1" applyBorder="1" applyAlignment="1">
      <alignment vertical="center" wrapText="1"/>
    </xf>
    <xf numFmtId="0" fontId="1" fillId="0" borderId="1" xfId="51" applyFont="1" applyBorder="1" applyAlignment="1">
      <alignment vertical="center" wrapText="1"/>
    </xf>
    <xf numFmtId="0" fontId="6" fillId="0" borderId="0" xfId="51" applyFont="1" applyBorder="1" applyAlignment="1">
      <alignment horizontal="right" vertical="center" wrapText="1"/>
    </xf>
    <xf numFmtId="0" fontId="1" fillId="0" borderId="0" xfId="50" applyFont="1" applyBorder="1" applyAlignment="1">
      <alignment vertical="center" wrapText="1"/>
    </xf>
    <xf numFmtId="0" fontId="12" fillId="0" borderId="0" xfId="50">
      <alignment vertical="center"/>
    </xf>
    <xf numFmtId="0" fontId="8" fillId="0" borderId="0" xfId="50" applyFont="1" applyBorder="1" applyAlignment="1">
      <alignment horizontal="center" vertical="center" wrapText="1"/>
    </xf>
    <xf numFmtId="0" fontId="3" fillId="0" borderId="0" xfId="50" applyFont="1" applyBorder="1" applyAlignment="1">
      <alignment vertical="center" wrapText="1"/>
    </xf>
    <xf numFmtId="0" fontId="6" fillId="0" borderId="1" xfId="50" applyFont="1" applyBorder="1" applyAlignment="1">
      <alignment horizontal="center" vertical="center" wrapText="1"/>
    </xf>
    <xf numFmtId="0" fontId="1" fillId="0" borderId="1" xfId="50" applyFont="1" applyBorder="1" applyAlignment="1">
      <alignment vertical="center" wrapText="1"/>
    </xf>
    <xf numFmtId="0" fontId="6" fillId="0" borderId="0" xfId="5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 wrapText="1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5" fillId="0" borderId="0" xfId="58" applyFont="1" applyAlignment="1">
      <alignment horizontal="center" vertical="center"/>
    </xf>
    <xf numFmtId="0" fontId="16" fillId="0" borderId="0" xfId="58" applyFont="1" applyAlignment="1">
      <alignment horizontal="center" vertical="center"/>
    </xf>
    <xf numFmtId="0" fontId="17" fillId="0" borderId="0" xfId="56" applyFont="1" applyFill="1" applyBorder="1" applyAlignment="1">
      <alignment vertical="center"/>
    </xf>
    <xf numFmtId="0" fontId="18" fillId="0" borderId="14" xfId="58" applyFont="1" applyBorder="1" applyAlignment="1">
      <alignment vertical="center"/>
    </xf>
    <xf numFmtId="177" fontId="18" fillId="0" borderId="14" xfId="58" applyNumberFormat="1" applyFont="1" applyBorder="1" applyAlignment="1">
      <alignment horizontal="right" vertical="center"/>
    </xf>
    <xf numFmtId="0" fontId="18" fillId="0" borderId="14" xfId="58" applyFont="1" applyBorder="1" applyAlignment="1">
      <alignment horizontal="right" vertical="center"/>
    </xf>
    <xf numFmtId="0" fontId="19" fillId="0" borderId="0" xfId="58" applyFont="1" applyAlignment="1">
      <alignment horizontal="right" vertical="center"/>
    </xf>
    <xf numFmtId="0" fontId="20" fillId="0" borderId="3" xfId="58" applyFont="1" applyFill="1" applyBorder="1" applyAlignment="1">
      <alignment horizontal="center" vertical="center"/>
    </xf>
    <xf numFmtId="0" fontId="20" fillId="0" borderId="3" xfId="58" applyFont="1" applyBorder="1" applyAlignment="1">
      <alignment horizontal="right" vertical="center"/>
    </xf>
    <xf numFmtId="0" fontId="20" fillId="0" borderId="3" xfId="58" applyFont="1" applyBorder="1" applyAlignment="1">
      <alignment horizontal="center" vertical="center"/>
    </xf>
    <xf numFmtId="177" fontId="20" fillId="0" borderId="3" xfId="58" applyNumberFormat="1" applyFont="1" applyBorder="1" applyAlignment="1">
      <alignment horizontal="right" vertical="center"/>
    </xf>
    <xf numFmtId="0" fontId="20" fillId="0" borderId="3" xfId="58" applyFont="1" applyFill="1" applyBorder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177" fontId="20" fillId="0" borderId="3" xfId="58" applyNumberFormat="1" applyFont="1" applyFill="1" applyBorder="1" applyAlignment="1">
      <alignment horizontal="right" vertical="center"/>
    </xf>
    <xf numFmtId="0" fontId="22" fillId="0" borderId="15" xfId="57" applyFont="1" applyFill="1" applyBorder="1" applyAlignment="1">
      <alignment horizontal="left" vertical="center" shrinkToFit="1"/>
    </xf>
    <xf numFmtId="0" fontId="22" fillId="0" borderId="3" xfId="57" applyFont="1" applyFill="1" applyBorder="1" applyAlignment="1">
      <alignment horizontal="left" vertical="center" shrinkToFit="1"/>
    </xf>
    <xf numFmtId="0" fontId="18" fillId="0" borderId="3" xfId="58" applyFont="1" applyFill="1" applyBorder="1" applyAlignment="1">
      <alignment horizontal="right" vertical="center"/>
    </xf>
    <xf numFmtId="0" fontId="23" fillId="0" borderId="15" xfId="57" applyFont="1" applyFill="1" applyBorder="1" applyAlignment="1">
      <alignment horizontal="left" vertical="center" shrinkToFit="1"/>
    </xf>
    <xf numFmtId="0" fontId="23" fillId="0" borderId="3" xfId="57" applyFont="1" applyFill="1" applyBorder="1" applyAlignment="1">
      <alignment horizontal="left" vertical="center" shrinkToFit="1"/>
    </xf>
    <xf numFmtId="177" fontId="18" fillId="0" borderId="3" xfId="58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55" applyFont="1" applyBorder="1" applyAlignment="1">
      <alignment horizontal="center" vertical="center" wrapText="1"/>
    </xf>
    <xf numFmtId="0" fontId="12" fillId="0" borderId="0" xfId="55">
      <alignment vertical="center"/>
    </xf>
    <xf numFmtId="0" fontId="8" fillId="0" borderId="0" xfId="55" applyFont="1" applyBorder="1" applyAlignment="1">
      <alignment horizontal="center" vertical="center" wrapText="1"/>
    </xf>
    <xf numFmtId="0" fontId="3" fillId="0" borderId="0" xfId="55" applyFont="1" applyBorder="1" applyAlignment="1">
      <alignment horizontal="left" vertical="center" wrapText="1"/>
    </xf>
    <xf numFmtId="0" fontId="6" fillId="0" borderId="0" xfId="55" applyFont="1" applyBorder="1" applyAlignment="1">
      <alignment horizontal="right" vertical="center" wrapText="1"/>
    </xf>
    <xf numFmtId="0" fontId="6" fillId="0" borderId="1" xfId="55" applyFont="1" applyBorder="1" applyAlignment="1">
      <alignment horizontal="center" vertical="center" wrapText="1"/>
    </xf>
    <xf numFmtId="0" fontId="6" fillId="0" borderId="1" xfId="55" applyFont="1" applyBorder="1" applyAlignment="1">
      <alignment vertical="center" wrapText="1"/>
    </xf>
    <xf numFmtId="4" fontId="6" fillId="0" borderId="1" xfId="55" applyNumberFormat="1" applyFont="1" applyBorder="1" applyAlignment="1">
      <alignment vertical="center" wrapText="1"/>
    </xf>
    <xf numFmtId="0" fontId="6" fillId="3" borderId="1" xfId="55" applyFont="1" applyFill="1" applyBorder="1" applyAlignment="1">
      <alignment horizontal="left" vertical="center" wrapText="1"/>
    </xf>
    <xf numFmtId="4" fontId="6" fillId="3" borderId="1" xfId="55" applyNumberFormat="1" applyFont="1" applyFill="1" applyBorder="1" applyAlignment="1">
      <alignment vertical="center" wrapText="1"/>
    </xf>
    <xf numFmtId="0" fontId="6" fillId="3" borderId="1" xfId="55" applyFont="1" applyFill="1" applyBorder="1" applyAlignment="1">
      <alignment vertical="center" wrapText="1"/>
    </xf>
    <xf numFmtId="0" fontId="1" fillId="3" borderId="1" xfId="55" applyFont="1" applyFill="1" applyBorder="1" applyAlignment="1">
      <alignment horizontal="left" vertical="center" wrapText="1"/>
    </xf>
    <xf numFmtId="0" fontId="1" fillId="3" borderId="1" xfId="55" applyFont="1" applyFill="1" applyBorder="1" applyAlignment="1">
      <alignment vertical="center" wrapText="1"/>
    </xf>
    <xf numFmtId="4" fontId="1" fillId="3" borderId="1" xfId="55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0" fillId="2" borderId="0" xfId="0" applyFill="1">
      <alignment vertical="center"/>
    </xf>
    <xf numFmtId="0" fontId="25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left" vertical="center" wrapText="1"/>
    </xf>
    <xf numFmtId="0" fontId="26" fillId="2" borderId="1" xfId="49" applyFont="1" applyFill="1" applyBorder="1" applyAlignment="1">
      <alignment horizontal="center" vertical="center" wrapText="1"/>
    </xf>
    <xf numFmtId="0" fontId="26" fillId="2" borderId="1" xfId="49" applyFont="1" applyFill="1" applyBorder="1" applyAlignment="1">
      <alignment horizontal="left" vertical="center" wrapText="1"/>
    </xf>
    <xf numFmtId="0" fontId="26" fillId="4" borderId="1" xfId="49" applyFont="1" applyFill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  <cellStyle name="常规 7" xfId="54"/>
    <cellStyle name="常规 8" xfId="55"/>
    <cellStyle name="常规 9" xfId="56"/>
    <cellStyle name="常规 9 2" xfId="57"/>
    <cellStyle name="常规_04-分类改革-预算表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L13" sqref="L13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ht="64.15" customHeight="1" spans="1:9">
      <c r="A1" s="179" t="s">
        <v>0</v>
      </c>
      <c r="B1" s="179"/>
      <c r="C1" s="179"/>
      <c r="D1" s="179"/>
      <c r="E1" s="179"/>
      <c r="F1" s="179"/>
      <c r="G1" s="179"/>
      <c r="H1" s="179"/>
      <c r="I1" s="179"/>
    </row>
    <row r="2" ht="20.45" customHeight="1" spans="1:9">
      <c r="A2" s="110"/>
      <c r="B2" s="110"/>
      <c r="C2" s="110"/>
      <c r="D2" s="110"/>
      <c r="E2" s="110"/>
      <c r="F2" s="110"/>
      <c r="G2" s="110"/>
      <c r="H2" s="110"/>
      <c r="I2" s="110"/>
    </row>
    <row r="3" ht="18.75" customHeight="1" spans="1:9">
      <c r="A3" s="110"/>
      <c r="B3" s="110"/>
      <c r="C3" s="110"/>
      <c r="D3" s="110"/>
      <c r="E3" s="110"/>
      <c r="F3" s="110"/>
      <c r="G3" s="110"/>
      <c r="H3" s="110"/>
      <c r="I3" s="110"/>
    </row>
    <row r="4" ht="37.7" customHeight="1" spans="1:9">
      <c r="A4" s="180"/>
      <c r="B4" s="181"/>
      <c r="C4" s="1"/>
      <c r="D4" s="180" t="s">
        <v>1</v>
      </c>
      <c r="E4" s="181" t="s">
        <v>2</v>
      </c>
      <c r="F4" s="181"/>
      <c r="G4" s="181"/>
      <c r="H4" s="181"/>
      <c r="I4" s="1"/>
    </row>
    <row r="5" ht="94.15" customHeight="1" spans="1:9">
      <c r="A5" s="180"/>
      <c r="B5" s="181"/>
      <c r="C5" s="1"/>
      <c r="D5" s="180" t="s">
        <v>3</v>
      </c>
      <c r="E5" s="181" t="s">
        <v>4</v>
      </c>
      <c r="F5" s="181"/>
      <c r="G5" s="181"/>
      <c r="H5" s="181"/>
      <c r="I5" s="1"/>
    </row>
    <row r="6" ht="14.25" customHeight="1"/>
    <row r="7" ht="14.25" customHeight="1"/>
    <row r="8" ht="14.2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ht="14.25" customHeight="1" spans="1:8">
      <c r="A1" s="1"/>
      <c r="G1" s="8" t="s">
        <v>398</v>
      </c>
      <c r="H1" s="8"/>
    </row>
    <row r="2" ht="33.95" customHeight="1" spans="1:8">
      <c r="A2" s="109" t="s">
        <v>14</v>
      </c>
      <c r="B2" s="109"/>
      <c r="C2" s="109"/>
      <c r="D2" s="109"/>
      <c r="E2" s="109"/>
      <c r="F2" s="109"/>
      <c r="G2" s="109"/>
      <c r="H2" s="109"/>
    </row>
    <row r="3" ht="21.2" customHeight="1" spans="1:8">
      <c r="A3" s="110" t="s">
        <v>36</v>
      </c>
      <c r="B3" s="110"/>
      <c r="C3" s="110"/>
      <c r="D3" s="110"/>
      <c r="E3" s="110"/>
      <c r="F3" s="110"/>
      <c r="G3" s="110"/>
      <c r="H3" s="9" t="s">
        <v>37</v>
      </c>
    </row>
    <row r="4" ht="20.45" customHeight="1" spans="1:8">
      <c r="A4" s="111" t="s">
        <v>171</v>
      </c>
      <c r="B4" s="111" t="s">
        <v>172</v>
      </c>
      <c r="C4" s="111" t="s">
        <v>142</v>
      </c>
      <c r="D4" s="111" t="s">
        <v>399</v>
      </c>
      <c r="E4" s="111"/>
      <c r="F4" s="111"/>
      <c r="G4" s="111"/>
      <c r="H4" s="111" t="s">
        <v>174</v>
      </c>
    </row>
    <row r="5" ht="17.25" customHeight="1" spans="1:8">
      <c r="A5" s="111"/>
      <c r="B5" s="111"/>
      <c r="C5" s="111"/>
      <c r="D5" s="111" t="s">
        <v>144</v>
      </c>
      <c r="E5" s="111" t="s">
        <v>225</v>
      </c>
      <c r="F5" s="111"/>
      <c r="G5" s="111" t="s">
        <v>226</v>
      </c>
      <c r="H5" s="111"/>
    </row>
    <row r="6" ht="24.2" customHeight="1" spans="1:8">
      <c r="A6" s="111"/>
      <c r="B6" s="111"/>
      <c r="C6" s="111"/>
      <c r="D6" s="111"/>
      <c r="E6" s="111" t="s">
        <v>230</v>
      </c>
      <c r="F6" s="111" t="s">
        <v>232</v>
      </c>
      <c r="G6" s="111"/>
      <c r="H6" s="111"/>
    </row>
    <row r="7" ht="19.9" customHeight="1" spans="1:8">
      <c r="A7" s="112"/>
      <c r="B7" s="4" t="s">
        <v>142</v>
      </c>
      <c r="C7" s="113">
        <v>0</v>
      </c>
      <c r="D7" s="113"/>
      <c r="E7" s="113"/>
      <c r="F7" s="113"/>
      <c r="G7" s="113"/>
      <c r="H7" s="113"/>
    </row>
    <row r="8" ht="19.9" customHeight="1" spans="1:8">
      <c r="A8" s="114"/>
      <c r="B8" s="114"/>
      <c r="C8" s="113"/>
      <c r="D8" s="113"/>
      <c r="E8" s="113"/>
      <c r="F8" s="113"/>
      <c r="G8" s="113"/>
      <c r="H8" s="113"/>
    </row>
    <row r="9" ht="19.9" customHeight="1" spans="1:8">
      <c r="A9" s="116"/>
      <c r="B9" s="116"/>
      <c r="C9" s="113"/>
      <c r="D9" s="113"/>
      <c r="E9" s="113"/>
      <c r="F9" s="113"/>
      <c r="G9" s="113"/>
      <c r="H9" s="113"/>
    </row>
    <row r="10" ht="19.9" customHeight="1" spans="1:8">
      <c r="A10" s="116"/>
      <c r="B10" s="116"/>
      <c r="C10" s="113"/>
      <c r="D10" s="113"/>
      <c r="E10" s="113"/>
      <c r="F10" s="113"/>
      <c r="G10" s="113"/>
      <c r="H10" s="113"/>
    </row>
    <row r="11" ht="19.9" customHeight="1" spans="1:8">
      <c r="A11" s="116"/>
      <c r="B11" s="116"/>
      <c r="C11" s="113"/>
      <c r="D11" s="113"/>
      <c r="E11" s="113"/>
      <c r="F11" s="113"/>
      <c r="G11" s="113"/>
      <c r="H11" s="113"/>
    </row>
    <row r="12" ht="19.9" customHeight="1" spans="1:8">
      <c r="A12" s="115"/>
      <c r="B12" s="115"/>
      <c r="C12" s="6"/>
      <c r="D12" s="6"/>
      <c r="E12" s="117"/>
      <c r="F12" s="117"/>
      <c r="G12" s="117"/>
      <c r="H12" s="117"/>
    </row>
    <row r="13" spans="1:1">
      <c r="A13" t="s">
        <v>400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opLeftCell="A7" workbookViewId="0">
      <selection activeCell="X7" sqref="X7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9" width="7.125" customWidth="1"/>
    <col min="10" max="10" width="8.625" customWidth="1"/>
    <col min="11" max="11" width="7.75" customWidth="1"/>
    <col min="12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4.25" customHeight="1" spans="1:20">
      <c r="A1" s="1"/>
      <c r="S1" s="8" t="s">
        <v>401</v>
      </c>
      <c r="T1" s="8"/>
    </row>
    <row r="2" ht="36.95" customHeight="1" spans="1:20">
      <c r="A2" s="109" t="s">
        <v>15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ht="17.25" customHeight="1" spans="1:20">
      <c r="A3" s="110" t="s">
        <v>36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9" t="s">
        <v>37</v>
      </c>
      <c r="T3" s="9"/>
    </row>
    <row r="4" ht="17.25" customHeight="1" spans="1:20">
      <c r="A4" s="4" t="s">
        <v>224</v>
      </c>
      <c r="B4" s="4"/>
      <c r="C4" s="4"/>
      <c r="D4" s="4" t="s">
        <v>402</v>
      </c>
      <c r="E4" s="4" t="s">
        <v>403</v>
      </c>
      <c r="F4" s="4" t="s">
        <v>404</v>
      </c>
      <c r="G4" s="4" t="s">
        <v>405</v>
      </c>
      <c r="H4" s="4" t="s">
        <v>406</v>
      </c>
      <c r="I4" s="4" t="s">
        <v>407</v>
      </c>
      <c r="J4" s="4" t="s">
        <v>408</v>
      </c>
      <c r="K4" s="4" t="s">
        <v>409</v>
      </c>
      <c r="L4" s="4" t="s">
        <v>410</v>
      </c>
      <c r="M4" s="4" t="s">
        <v>411</v>
      </c>
      <c r="N4" s="4" t="s">
        <v>412</v>
      </c>
      <c r="O4" s="4" t="s">
        <v>232</v>
      </c>
      <c r="P4" s="4" t="s">
        <v>413</v>
      </c>
      <c r="Q4" s="4" t="s">
        <v>414</v>
      </c>
      <c r="R4" s="4" t="s">
        <v>415</v>
      </c>
      <c r="S4" s="4" t="s">
        <v>416</v>
      </c>
      <c r="T4" s="4" t="s">
        <v>417</v>
      </c>
    </row>
    <row r="5" ht="18" customHeight="1" spans="1:20">
      <c r="A5" s="4" t="s">
        <v>227</v>
      </c>
      <c r="B5" s="4" t="s">
        <v>228</v>
      </c>
      <c r="C5" s="4" t="s">
        <v>229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112"/>
      <c r="B6" s="112"/>
      <c r="C6" s="112"/>
      <c r="D6" s="112"/>
      <c r="E6" s="112" t="s">
        <v>142</v>
      </c>
      <c r="F6" s="113">
        <v>79518.11784</v>
      </c>
      <c r="G6" s="113">
        <v>386.199968</v>
      </c>
      <c r="H6" s="113">
        <v>953.488</v>
      </c>
      <c r="I6" s="113"/>
      <c r="J6" s="113">
        <v>74481.4</v>
      </c>
      <c r="K6" s="113">
        <v>3222.162408</v>
      </c>
      <c r="L6" s="113"/>
      <c r="M6" s="113">
        <v>250.5</v>
      </c>
      <c r="N6" s="113"/>
      <c r="O6" s="113">
        <v>224.367464</v>
      </c>
      <c r="P6" s="113"/>
      <c r="Q6" s="113"/>
      <c r="R6" s="113"/>
      <c r="S6" s="113"/>
      <c r="T6" s="113"/>
    </row>
    <row r="7" ht="19.9" customHeight="1" spans="1:20">
      <c r="A7" s="112"/>
      <c r="B7" s="112"/>
      <c r="C7" s="112"/>
      <c r="D7" s="114" t="s">
        <v>159</v>
      </c>
      <c r="E7" s="114" t="s">
        <v>160</v>
      </c>
      <c r="F7" s="113">
        <v>79518.11784</v>
      </c>
      <c r="G7" s="113">
        <v>386.199968</v>
      </c>
      <c r="H7" s="113">
        <v>953.488</v>
      </c>
      <c r="I7" s="113"/>
      <c r="J7" s="113">
        <v>74481.4</v>
      </c>
      <c r="K7" s="113">
        <v>3222.162408</v>
      </c>
      <c r="L7" s="113"/>
      <c r="M7" s="113">
        <v>250.5</v>
      </c>
      <c r="N7" s="113"/>
      <c r="O7" s="113">
        <v>224.367464</v>
      </c>
      <c r="P7" s="113"/>
      <c r="Q7" s="113"/>
      <c r="R7" s="113"/>
      <c r="S7" s="113"/>
      <c r="T7" s="113"/>
    </row>
    <row r="8" ht="19.9" customHeight="1" spans="1:20">
      <c r="A8" s="118"/>
      <c r="B8" s="118"/>
      <c r="C8" s="118"/>
      <c r="D8" s="116" t="s">
        <v>161</v>
      </c>
      <c r="E8" s="116" t="s">
        <v>162</v>
      </c>
      <c r="F8" s="125">
        <v>76191.030232</v>
      </c>
      <c r="G8" s="125">
        <v>386.199968</v>
      </c>
      <c r="H8" s="125">
        <v>938.488</v>
      </c>
      <c r="I8" s="125"/>
      <c r="J8" s="125">
        <v>74481.4</v>
      </c>
      <c r="K8" s="125"/>
      <c r="L8" s="125"/>
      <c r="M8" s="125">
        <v>250.5</v>
      </c>
      <c r="N8" s="125"/>
      <c r="O8" s="125">
        <v>134.442264</v>
      </c>
      <c r="P8" s="125"/>
      <c r="Q8" s="125"/>
      <c r="R8" s="125"/>
      <c r="S8" s="125"/>
      <c r="T8" s="125"/>
    </row>
    <row r="9" ht="19.9" customHeight="1" spans="1:20">
      <c r="A9" s="119" t="s">
        <v>233</v>
      </c>
      <c r="B9" s="119" t="s">
        <v>236</v>
      </c>
      <c r="C9" s="119" t="s">
        <v>236</v>
      </c>
      <c r="D9" s="115" t="s">
        <v>418</v>
      </c>
      <c r="E9" s="120" t="s">
        <v>419</v>
      </c>
      <c r="F9" s="121">
        <v>867.054792</v>
      </c>
      <c r="G9" s="121">
        <v>304.724528</v>
      </c>
      <c r="H9" s="121">
        <v>464.888</v>
      </c>
      <c r="I9" s="121"/>
      <c r="J9" s="121">
        <v>13</v>
      </c>
      <c r="K9" s="121"/>
      <c r="L9" s="121"/>
      <c r="M9" s="121"/>
      <c r="N9" s="121"/>
      <c r="O9" s="121">
        <v>84.442264</v>
      </c>
      <c r="P9" s="121"/>
      <c r="Q9" s="121"/>
      <c r="R9" s="121"/>
      <c r="S9" s="121"/>
      <c r="T9" s="121"/>
    </row>
    <row r="10" ht="19.9" customHeight="1" spans="1:20">
      <c r="A10" s="119" t="s">
        <v>250</v>
      </c>
      <c r="B10" s="119" t="s">
        <v>253</v>
      </c>
      <c r="C10" s="119" t="s">
        <v>253</v>
      </c>
      <c r="D10" s="115" t="s">
        <v>418</v>
      </c>
      <c r="E10" s="120" t="s">
        <v>420</v>
      </c>
      <c r="F10" s="121">
        <v>36.236352</v>
      </c>
      <c r="G10" s="121">
        <v>36.236352</v>
      </c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</row>
    <row r="11" ht="19.9" customHeight="1" spans="1:20">
      <c r="A11" s="119" t="s">
        <v>258</v>
      </c>
      <c r="B11" s="119" t="s">
        <v>261</v>
      </c>
      <c r="C11" s="119" t="s">
        <v>236</v>
      </c>
      <c r="D11" s="115" t="s">
        <v>418</v>
      </c>
      <c r="E11" s="120" t="s">
        <v>421</v>
      </c>
      <c r="F11" s="121">
        <v>15.297024</v>
      </c>
      <c r="G11" s="121">
        <v>15.297024</v>
      </c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</row>
    <row r="12" ht="19.9" customHeight="1" spans="1:20">
      <c r="A12" s="119" t="s">
        <v>266</v>
      </c>
      <c r="B12" s="119" t="s">
        <v>269</v>
      </c>
      <c r="C12" s="119" t="s">
        <v>236</v>
      </c>
      <c r="D12" s="115" t="s">
        <v>418</v>
      </c>
      <c r="E12" s="120" t="s">
        <v>422</v>
      </c>
      <c r="F12" s="121">
        <v>29.942064</v>
      </c>
      <c r="G12" s="121">
        <v>29.942064</v>
      </c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</row>
    <row r="13" ht="19.9" customHeight="1" spans="1:20">
      <c r="A13" s="119" t="s">
        <v>233</v>
      </c>
      <c r="B13" s="119" t="s">
        <v>236</v>
      </c>
      <c r="C13" s="119" t="s">
        <v>247</v>
      </c>
      <c r="D13" s="115" t="s">
        <v>418</v>
      </c>
      <c r="E13" s="120" t="s">
        <v>423</v>
      </c>
      <c r="F13" s="121">
        <v>614.1</v>
      </c>
      <c r="G13" s="121"/>
      <c r="H13" s="121">
        <v>213.6</v>
      </c>
      <c r="I13" s="121"/>
      <c r="J13" s="121">
        <v>100</v>
      </c>
      <c r="K13" s="121"/>
      <c r="L13" s="121"/>
      <c r="M13" s="121">
        <v>250.5</v>
      </c>
      <c r="N13" s="121"/>
      <c r="O13" s="121">
        <v>50</v>
      </c>
      <c r="P13" s="121"/>
      <c r="Q13" s="121"/>
      <c r="R13" s="121"/>
      <c r="S13" s="121"/>
      <c r="T13" s="121"/>
    </row>
    <row r="14" ht="19.9" customHeight="1" spans="1:20">
      <c r="A14" s="119" t="s">
        <v>233</v>
      </c>
      <c r="B14" s="119" t="s">
        <v>236</v>
      </c>
      <c r="C14" s="119" t="s">
        <v>241</v>
      </c>
      <c r="D14" s="115" t="s">
        <v>418</v>
      </c>
      <c r="E14" s="120" t="s">
        <v>424</v>
      </c>
      <c r="F14" s="121">
        <v>70063.4</v>
      </c>
      <c r="G14" s="121"/>
      <c r="H14" s="121">
        <v>260</v>
      </c>
      <c r="I14" s="121"/>
      <c r="J14" s="121">
        <v>69803.4</v>
      </c>
      <c r="K14" s="121"/>
      <c r="L14" s="121"/>
      <c r="M14" s="121"/>
      <c r="N14" s="121"/>
      <c r="O14" s="121"/>
      <c r="P14" s="121"/>
      <c r="Q14" s="121"/>
      <c r="R14" s="121"/>
      <c r="S14" s="121"/>
      <c r="T14" s="121"/>
    </row>
    <row r="15" ht="19.9" customHeight="1" spans="1:20">
      <c r="A15" s="119" t="s">
        <v>233</v>
      </c>
      <c r="B15" s="119" t="s">
        <v>236</v>
      </c>
      <c r="C15" s="119" t="s">
        <v>244</v>
      </c>
      <c r="D15" s="115" t="s">
        <v>418</v>
      </c>
      <c r="E15" s="120" t="s">
        <v>425</v>
      </c>
      <c r="F15" s="121">
        <v>4565</v>
      </c>
      <c r="G15" s="121"/>
      <c r="H15" s="121"/>
      <c r="I15" s="121"/>
      <c r="J15" s="121">
        <v>4565</v>
      </c>
      <c r="K15" s="121"/>
      <c r="L15" s="121"/>
      <c r="M15" s="121"/>
      <c r="N15" s="121"/>
      <c r="O15" s="121"/>
      <c r="P15" s="121"/>
      <c r="Q15" s="121"/>
      <c r="R15" s="121"/>
      <c r="S15" s="121"/>
      <c r="T15" s="121"/>
    </row>
    <row r="16" ht="19.9" customHeight="1" spans="1:20">
      <c r="A16" s="118"/>
      <c r="B16" s="118"/>
      <c r="C16" s="118"/>
      <c r="D16" s="116" t="s">
        <v>163</v>
      </c>
      <c r="E16" s="116" t="s">
        <v>164</v>
      </c>
      <c r="F16" s="125">
        <v>833.841752</v>
      </c>
      <c r="G16" s="125"/>
      <c r="H16" s="125"/>
      <c r="I16" s="125"/>
      <c r="J16" s="125"/>
      <c r="K16" s="125">
        <v>805.999752</v>
      </c>
      <c r="L16" s="125"/>
      <c r="M16" s="125"/>
      <c r="N16" s="125"/>
      <c r="O16" s="125">
        <v>27.842</v>
      </c>
      <c r="P16" s="125"/>
      <c r="Q16" s="125"/>
      <c r="R16" s="125"/>
      <c r="S16" s="125"/>
      <c r="T16" s="125"/>
    </row>
    <row r="17" ht="19.9" customHeight="1" spans="1:20">
      <c r="A17" s="119" t="s">
        <v>233</v>
      </c>
      <c r="B17" s="119" t="s">
        <v>236</v>
      </c>
      <c r="C17" s="119" t="s">
        <v>236</v>
      </c>
      <c r="D17" s="115" t="s">
        <v>426</v>
      </c>
      <c r="E17" s="120" t="s">
        <v>419</v>
      </c>
      <c r="F17" s="121">
        <v>477.69122</v>
      </c>
      <c r="G17" s="121"/>
      <c r="H17" s="121"/>
      <c r="I17" s="121"/>
      <c r="J17" s="121"/>
      <c r="K17" s="121">
        <v>449.84922</v>
      </c>
      <c r="L17" s="121"/>
      <c r="M17" s="121"/>
      <c r="N17" s="121"/>
      <c r="O17" s="121">
        <v>27.842</v>
      </c>
      <c r="P17" s="121"/>
      <c r="Q17" s="121"/>
      <c r="R17" s="121"/>
      <c r="S17" s="121"/>
      <c r="T17" s="121"/>
    </row>
    <row r="18" ht="19.9" customHeight="1" spans="1:20">
      <c r="A18" s="119" t="s">
        <v>250</v>
      </c>
      <c r="B18" s="119" t="s">
        <v>253</v>
      </c>
      <c r="C18" s="119" t="s">
        <v>253</v>
      </c>
      <c r="D18" s="115" t="s">
        <v>426</v>
      </c>
      <c r="E18" s="120" t="s">
        <v>420</v>
      </c>
      <c r="F18" s="121">
        <v>55.942464</v>
      </c>
      <c r="G18" s="121"/>
      <c r="H18" s="121"/>
      <c r="I18" s="121"/>
      <c r="J18" s="121"/>
      <c r="K18" s="121">
        <v>55.942464</v>
      </c>
      <c r="L18" s="121"/>
      <c r="M18" s="121"/>
      <c r="N18" s="121"/>
      <c r="O18" s="121"/>
      <c r="P18" s="121"/>
      <c r="Q18" s="121"/>
      <c r="R18" s="121"/>
      <c r="S18" s="121"/>
      <c r="T18" s="121"/>
    </row>
    <row r="19" ht="19.9" customHeight="1" spans="1:20">
      <c r="A19" s="119" t="s">
        <v>258</v>
      </c>
      <c r="B19" s="119" t="s">
        <v>261</v>
      </c>
      <c r="C19" s="119" t="s">
        <v>269</v>
      </c>
      <c r="D19" s="115" t="s">
        <v>426</v>
      </c>
      <c r="E19" s="120" t="s">
        <v>427</v>
      </c>
      <c r="F19" s="121">
        <v>24.757728</v>
      </c>
      <c r="G19" s="121"/>
      <c r="H19" s="121"/>
      <c r="I19" s="121"/>
      <c r="J19" s="121"/>
      <c r="K19" s="121">
        <v>24.757728</v>
      </c>
      <c r="L19" s="121"/>
      <c r="M19" s="121"/>
      <c r="N19" s="121"/>
      <c r="O19" s="121"/>
      <c r="P19" s="121"/>
      <c r="Q19" s="121"/>
      <c r="R19" s="121"/>
      <c r="S19" s="121"/>
      <c r="T19" s="121"/>
    </row>
    <row r="20" ht="19.9" customHeight="1" spans="1:20">
      <c r="A20" s="119" t="s">
        <v>266</v>
      </c>
      <c r="B20" s="119" t="s">
        <v>269</v>
      </c>
      <c r="C20" s="119" t="s">
        <v>236</v>
      </c>
      <c r="D20" s="115" t="s">
        <v>426</v>
      </c>
      <c r="E20" s="120" t="s">
        <v>422</v>
      </c>
      <c r="F20" s="121">
        <v>47.0257</v>
      </c>
      <c r="G20" s="121"/>
      <c r="H20" s="121"/>
      <c r="I20" s="121"/>
      <c r="J20" s="121"/>
      <c r="K20" s="121">
        <v>47.0257</v>
      </c>
      <c r="L20" s="121"/>
      <c r="M20" s="121"/>
      <c r="N20" s="121"/>
      <c r="O20" s="121"/>
      <c r="P20" s="121"/>
      <c r="Q20" s="121"/>
      <c r="R20" s="121"/>
      <c r="S20" s="121"/>
      <c r="T20" s="121"/>
    </row>
    <row r="21" ht="19.9" customHeight="1" spans="1:20">
      <c r="A21" s="119" t="s">
        <v>233</v>
      </c>
      <c r="B21" s="119" t="s">
        <v>236</v>
      </c>
      <c r="C21" s="119" t="s">
        <v>274</v>
      </c>
      <c r="D21" s="115" t="s">
        <v>426</v>
      </c>
      <c r="E21" s="120" t="s">
        <v>428</v>
      </c>
      <c r="F21" s="121">
        <v>27</v>
      </c>
      <c r="G21" s="121"/>
      <c r="H21" s="121"/>
      <c r="I21" s="121"/>
      <c r="J21" s="121"/>
      <c r="K21" s="121">
        <v>27</v>
      </c>
      <c r="L21" s="121"/>
      <c r="M21" s="121"/>
      <c r="N21" s="121"/>
      <c r="O21" s="121"/>
      <c r="P21" s="121"/>
      <c r="Q21" s="121"/>
      <c r="R21" s="121"/>
      <c r="S21" s="121"/>
      <c r="T21" s="121"/>
    </row>
    <row r="22" ht="19.9" customHeight="1" spans="1:20">
      <c r="A22" s="119" t="s">
        <v>233</v>
      </c>
      <c r="B22" s="119" t="s">
        <v>236</v>
      </c>
      <c r="C22" s="119" t="s">
        <v>247</v>
      </c>
      <c r="D22" s="115" t="s">
        <v>426</v>
      </c>
      <c r="E22" s="120" t="s">
        <v>423</v>
      </c>
      <c r="F22" s="121">
        <v>201.42464</v>
      </c>
      <c r="G22" s="121"/>
      <c r="H22" s="121"/>
      <c r="I22" s="121"/>
      <c r="J22" s="121"/>
      <c r="K22" s="121">
        <v>201.42464</v>
      </c>
      <c r="L22" s="121"/>
      <c r="M22" s="121"/>
      <c r="N22" s="121"/>
      <c r="O22" s="121"/>
      <c r="P22" s="121"/>
      <c r="Q22" s="121"/>
      <c r="R22" s="121"/>
      <c r="S22" s="121"/>
      <c r="T22" s="121"/>
    </row>
    <row r="23" ht="19.9" customHeight="1" spans="1:20">
      <c r="A23" s="118"/>
      <c r="B23" s="118"/>
      <c r="C23" s="118"/>
      <c r="D23" s="116" t="s">
        <v>165</v>
      </c>
      <c r="E23" s="116" t="s">
        <v>166</v>
      </c>
      <c r="F23" s="125">
        <v>1770.283552</v>
      </c>
      <c r="G23" s="125"/>
      <c r="H23" s="125">
        <v>15</v>
      </c>
      <c r="I23" s="125"/>
      <c r="J23" s="125"/>
      <c r="K23" s="125">
        <v>1707.973952</v>
      </c>
      <c r="L23" s="125"/>
      <c r="M23" s="125"/>
      <c r="N23" s="125"/>
      <c r="O23" s="125">
        <v>47.3096</v>
      </c>
      <c r="P23" s="125"/>
      <c r="Q23" s="125"/>
      <c r="R23" s="125"/>
      <c r="S23" s="125"/>
      <c r="T23" s="125"/>
    </row>
    <row r="24" ht="19.9" customHeight="1" spans="1:20">
      <c r="A24" s="119" t="s">
        <v>233</v>
      </c>
      <c r="B24" s="119" t="s">
        <v>236</v>
      </c>
      <c r="C24" s="119" t="s">
        <v>236</v>
      </c>
      <c r="D24" s="115" t="s">
        <v>429</v>
      </c>
      <c r="E24" s="120" t="s">
        <v>419</v>
      </c>
      <c r="F24" s="121">
        <v>1457.022208</v>
      </c>
      <c r="G24" s="121"/>
      <c r="H24" s="121">
        <v>15</v>
      </c>
      <c r="I24" s="121"/>
      <c r="J24" s="121"/>
      <c r="K24" s="121">
        <v>1394.712608</v>
      </c>
      <c r="L24" s="121"/>
      <c r="M24" s="121"/>
      <c r="N24" s="121"/>
      <c r="O24" s="121">
        <v>47.3096</v>
      </c>
      <c r="P24" s="121"/>
      <c r="Q24" s="121"/>
      <c r="R24" s="121"/>
      <c r="S24" s="121"/>
      <c r="T24" s="121"/>
    </row>
    <row r="25" ht="19.9" customHeight="1" spans="1:20">
      <c r="A25" s="119" t="s">
        <v>250</v>
      </c>
      <c r="B25" s="119" t="s">
        <v>253</v>
      </c>
      <c r="C25" s="119" t="s">
        <v>253</v>
      </c>
      <c r="D25" s="115" t="s">
        <v>429</v>
      </c>
      <c r="E25" s="120" t="s">
        <v>420</v>
      </c>
      <c r="F25" s="121">
        <v>136.986816</v>
      </c>
      <c r="G25" s="121"/>
      <c r="H25" s="121"/>
      <c r="I25" s="121"/>
      <c r="J25" s="121"/>
      <c r="K25" s="121">
        <v>136.986816</v>
      </c>
      <c r="L25" s="121"/>
      <c r="M25" s="121"/>
      <c r="N25" s="121"/>
      <c r="O25" s="121"/>
      <c r="P25" s="121"/>
      <c r="Q25" s="121"/>
      <c r="R25" s="121"/>
      <c r="S25" s="121"/>
      <c r="T25" s="121"/>
    </row>
    <row r="26" ht="19.9" customHeight="1" spans="1:20">
      <c r="A26" s="119" t="s">
        <v>258</v>
      </c>
      <c r="B26" s="119" t="s">
        <v>261</v>
      </c>
      <c r="C26" s="119" t="s">
        <v>269</v>
      </c>
      <c r="D26" s="115" t="s">
        <v>429</v>
      </c>
      <c r="E26" s="120" t="s">
        <v>427</v>
      </c>
      <c r="F26" s="121">
        <v>60.862428</v>
      </c>
      <c r="G26" s="121"/>
      <c r="H26" s="121"/>
      <c r="I26" s="121"/>
      <c r="J26" s="121"/>
      <c r="K26" s="121">
        <v>60.862428</v>
      </c>
      <c r="L26" s="121"/>
      <c r="M26" s="121"/>
      <c r="N26" s="121"/>
      <c r="O26" s="121"/>
      <c r="P26" s="121"/>
      <c r="Q26" s="121"/>
      <c r="R26" s="121"/>
      <c r="S26" s="121"/>
      <c r="T26" s="121"/>
    </row>
    <row r="27" ht="19.9" customHeight="1" spans="1:20">
      <c r="A27" s="119" t="s">
        <v>266</v>
      </c>
      <c r="B27" s="119" t="s">
        <v>269</v>
      </c>
      <c r="C27" s="119" t="s">
        <v>236</v>
      </c>
      <c r="D27" s="115" t="s">
        <v>429</v>
      </c>
      <c r="E27" s="120" t="s">
        <v>422</v>
      </c>
      <c r="F27" s="121">
        <v>115.4121</v>
      </c>
      <c r="G27" s="121"/>
      <c r="H27" s="121"/>
      <c r="I27" s="121"/>
      <c r="J27" s="121"/>
      <c r="K27" s="121">
        <v>115.4121</v>
      </c>
      <c r="L27" s="121"/>
      <c r="M27" s="121"/>
      <c r="N27" s="121"/>
      <c r="O27" s="121"/>
      <c r="P27" s="121"/>
      <c r="Q27" s="121"/>
      <c r="R27" s="121"/>
      <c r="S27" s="121"/>
      <c r="T27" s="121"/>
    </row>
    <row r="28" ht="19.9" customHeight="1" spans="1:20">
      <c r="A28" s="118"/>
      <c r="B28" s="118"/>
      <c r="C28" s="118"/>
      <c r="D28" s="116" t="s">
        <v>167</v>
      </c>
      <c r="E28" s="116" t="s">
        <v>168</v>
      </c>
      <c r="F28" s="125">
        <v>722.962304</v>
      </c>
      <c r="G28" s="125"/>
      <c r="H28" s="125"/>
      <c r="I28" s="125"/>
      <c r="J28" s="125"/>
      <c r="K28" s="125">
        <v>708.188704</v>
      </c>
      <c r="L28" s="125"/>
      <c r="M28" s="125"/>
      <c r="N28" s="125"/>
      <c r="O28" s="125">
        <v>14.7736</v>
      </c>
      <c r="P28" s="125"/>
      <c r="Q28" s="125"/>
      <c r="R28" s="125"/>
      <c r="S28" s="125"/>
      <c r="T28" s="125"/>
    </row>
    <row r="29" ht="19.9" customHeight="1" spans="1:20">
      <c r="A29" s="119" t="s">
        <v>233</v>
      </c>
      <c r="B29" s="119" t="s">
        <v>236</v>
      </c>
      <c r="C29" s="119" t="s">
        <v>236</v>
      </c>
      <c r="D29" s="115" t="s">
        <v>430</v>
      </c>
      <c r="E29" s="120" t="s">
        <v>419</v>
      </c>
      <c r="F29" s="121">
        <v>589.6258</v>
      </c>
      <c r="G29" s="121"/>
      <c r="H29" s="121"/>
      <c r="I29" s="121"/>
      <c r="J29" s="121"/>
      <c r="K29" s="121">
        <v>574.8522</v>
      </c>
      <c r="L29" s="121"/>
      <c r="M29" s="121"/>
      <c r="N29" s="121"/>
      <c r="O29" s="121">
        <v>14.7736</v>
      </c>
      <c r="P29" s="121"/>
      <c r="Q29" s="121"/>
      <c r="R29" s="121"/>
      <c r="S29" s="121"/>
      <c r="T29" s="121"/>
    </row>
    <row r="30" ht="19.9" customHeight="1" spans="1:20">
      <c r="A30" s="119" t="s">
        <v>250</v>
      </c>
      <c r="B30" s="119" t="s">
        <v>253</v>
      </c>
      <c r="C30" s="119" t="s">
        <v>253</v>
      </c>
      <c r="D30" s="115" t="s">
        <v>430</v>
      </c>
      <c r="E30" s="120" t="s">
        <v>420</v>
      </c>
      <c r="F30" s="121">
        <v>57.024768</v>
      </c>
      <c r="G30" s="121"/>
      <c r="H30" s="121"/>
      <c r="I30" s="121"/>
      <c r="J30" s="121"/>
      <c r="K30" s="121">
        <v>57.024768</v>
      </c>
      <c r="L30" s="121"/>
      <c r="M30" s="121"/>
      <c r="N30" s="121"/>
      <c r="O30" s="121"/>
      <c r="P30" s="121"/>
      <c r="Q30" s="121"/>
      <c r="R30" s="121"/>
      <c r="S30" s="121"/>
      <c r="T30" s="121"/>
    </row>
    <row r="31" ht="19.9" customHeight="1" spans="1:20">
      <c r="A31" s="119" t="s">
        <v>258</v>
      </c>
      <c r="B31" s="119" t="s">
        <v>261</v>
      </c>
      <c r="C31" s="119" t="s">
        <v>269</v>
      </c>
      <c r="D31" s="115" t="s">
        <v>430</v>
      </c>
      <c r="E31" s="120" t="s">
        <v>427</v>
      </c>
      <c r="F31" s="121">
        <v>28.091736</v>
      </c>
      <c r="G31" s="121"/>
      <c r="H31" s="121"/>
      <c r="I31" s="121"/>
      <c r="J31" s="121"/>
      <c r="K31" s="121">
        <v>28.091736</v>
      </c>
      <c r="L31" s="121"/>
      <c r="M31" s="121"/>
      <c r="N31" s="121"/>
      <c r="O31" s="121"/>
      <c r="P31" s="121"/>
      <c r="Q31" s="121"/>
      <c r="R31" s="121"/>
      <c r="S31" s="121"/>
      <c r="T31" s="121"/>
    </row>
    <row r="32" ht="19.9" customHeight="1" spans="1:20">
      <c r="A32" s="119" t="s">
        <v>266</v>
      </c>
      <c r="B32" s="119" t="s">
        <v>269</v>
      </c>
      <c r="C32" s="119" t="s">
        <v>236</v>
      </c>
      <c r="D32" s="115" t="s">
        <v>430</v>
      </c>
      <c r="E32" s="120" t="s">
        <v>422</v>
      </c>
      <c r="F32" s="121">
        <v>48.22</v>
      </c>
      <c r="G32" s="121"/>
      <c r="H32" s="121"/>
      <c r="I32" s="121"/>
      <c r="J32" s="121"/>
      <c r="K32" s="121">
        <v>48.22</v>
      </c>
      <c r="L32" s="121"/>
      <c r="M32" s="121"/>
      <c r="N32" s="121"/>
      <c r="O32" s="121"/>
      <c r="P32" s="121"/>
      <c r="Q32" s="121"/>
      <c r="R32" s="121"/>
      <c r="S32" s="121"/>
      <c r="T32" s="12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"/>
  <sheetViews>
    <sheetView workbookViewId="0">
      <selection activeCell="W7" sqref="W7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75" customWidth="1"/>
    <col min="8" max="8" width="6.75" customWidth="1"/>
    <col min="9" max="10" width="7.125" customWidth="1"/>
    <col min="11" max="11" width="7.375" customWidth="1"/>
    <col min="12" max="15" width="7.125" customWidth="1"/>
    <col min="16" max="16" width="7.375" customWidth="1"/>
    <col min="17" max="17" width="5.875" customWidth="1"/>
    <col min="18" max="21" width="7.125" customWidth="1"/>
    <col min="22" max="23" width="9.75" customWidth="1"/>
  </cols>
  <sheetData>
    <row r="1" ht="14.25" customHeight="1" spans="1:21">
      <c r="A1" s="1"/>
      <c r="T1" s="8" t="s">
        <v>431</v>
      </c>
      <c r="U1" s="8"/>
    </row>
    <row r="2" ht="32.45" customHeight="1" spans="1:21">
      <c r="A2" s="109" t="s">
        <v>16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</row>
    <row r="3" ht="21.2" customHeight="1" spans="1:21">
      <c r="A3" s="110" t="s">
        <v>36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9" t="s">
        <v>37</v>
      </c>
      <c r="U3" s="9"/>
    </row>
    <row r="4" ht="19.5" customHeight="1" spans="1:21">
      <c r="A4" s="4" t="s">
        <v>224</v>
      </c>
      <c r="B4" s="4"/>
      <c r="C4" s="4"/>
      <c r="D4" s="4" t="s">
        <v>402</v>
      </c>
      <c r="E4" s="4" t="s">
        <v>403</v>
      </c>
      <c r="F4" s="4" t="s">
        <v>432</v>
      </c>
      <c r="G4" s="4" t="s">
        <v>173</v>
      </c>
      <c r="H4" s="4"/>
      <c r="I4" s="4"/>
      <c r="J4" s="4"/>
      <c r="K4" s="4" t="s">
        <v>174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ht="33.2" customHeight="1" spans="1:21">
      <c r="A5" s="4" t="s">
        <v>227</v>
      </c>
      <c r="B5" s="4" t="s">
        <v>228</v>
      </c>
      <c r="C5" s="4" t="s">
        <v>229</v>
      </c>
      <c r="D5" s="4"/>
      <c r="E5" s="4"/>
      <c r="F5" s="4"/>
      <c r="G5" s="4" t="s">
        <v>142</v>
      </c>
      <c r="H5" s="4" t="s">
        <v>230</v>
      </c>
      <c r="I5" s="4" t="s">
        <v>433</v>
      </c>
      <c r="J5" s="4" t="s">
        <v>232</v>
      </c>
      <c r="K5" s="4" t="s">
        <v>142</v>
      </c>
      <c r="L5" s="4" t="s">
        <v>434</v>
      </c>
      <c r="M5" s="4" t="s">
        <v>435</v>
      </c>
      <c r="N5" s="4" t="s">
        <v>436</v>
      </c>
      <c r="O5" s="4" t="s">
        <v>414</v>
      </c>
      <c r="P5" s="4" t="s">
        <v>437</v>
      </c>
      <c r="Q5" s="4" t="s">
        <v>438</v>
      </c>
      <c r="R5" s="4" t="s">
        <v>439</v>
      </c>
      <c r="S5" s="4" t="s">
        <v>411</v>
      </c>
      <c r="T5" s="4" t="s">
        <v>413</v>
      </c>
      <c r="U5" s="4" t="s">
        <v>417</v>
      </c>
    </row>
    <row r="6" ht="19.9" customHeight="1" spans="1:21">
      <c r="A6" s="112"/>
      <c r="B6" s="112"/>
      <c r="C6" s="112"/>
      <c r="D6" s="112"/>
      <c r="E6" s="112" t="s">
        <v>142</v>
      </c>
      <c r="F6" s="113">
        <v>79518.11784</v>
      </c>
      <c r="G6" s="113">
        <v>4260.61784</v>
      </c>
      <c r="H6" s="113">
        <v>2991.212736</v>
      </c>
      <c r="I6" s="113">
        <v>1095.03764</v>
      </c>
      <c r="J6" s="113">
        <v>174.367464</v>
      </c>
      <c r="K6" s="113">
        <v>75257.5</v>
      </c>
      <c r="L6" s="113"/>
      <c r="M6" s="113">
        <v>475.6</v>
      </c>
      <c r="N6" s="113">
        <v>50</v>
      </c>
      <c r="O6" s="113"/>
      <c r="P6" s="113">
        <v>74481.4</v>
      </c>
      <c r="Q6" s="113"/>
      <c r="R6" s="113"/>
      <c r="S6" s="113">
        <v>250.5</v>
      </c>
      <c r="T6" s="113"/>
      <c r="U6" s="113"/>
    </row>
    <row r="7" ht="19.9" customHeight="1" spans="1:21">
      <c r="A7" s="112"/>
      <c r="B7" s="112"/>
      <c r="C7" s="112"/>
      <c r="D7" s="114" t="s">
        <v>159</v>
      </c>
      <c r="E7" s="114" t="s">
        <v>160</v>
      </c>
      <c r="F7" s="123">
        <v>79518.11784</v>
      </c>
      <c r="G7" s="113">
        <v>4260.61784</v>
      </c>
      <c r="H7" s="113">
        <v>2991.212736</v>
      </c>
      <c r="I7" s="113">
        <v>1095.03764</v>
      </c>
      <c r="J7" s="113">
        <v>174.367464</v>
      </c>
      <c r="K7" s="113">
        <v>75257.5</v>
      </c>
      <c r="L7" s="113">
        <v>0</v>
      </c>
      <c r="M7" s="113">
        <v>475.6</v>
      </c>
      <c r="N7" s="113">
        <v>50</v>
      </c>
      <c r="O7" s="113"/>
      <c r="P7" s="113">
        <v>74481.4</v>
      </c>
      <c r="Q7" s="113"/>
      <c r="R7" s="113"/>
      <c r="S7" s="113">
        <v>250.5</v>
      </c>
      <c r="T7" s="113"/>
      <c r="U7" s="113"/>
    </row>
    <row r="8" ht="19.9" customHeight="1" spans="1:21">
      <c r="A8" s="118"/>
      <c r="B8" s="118"/>
      <c r="C8" s="118"/>
      <c r="D8" s="116" t="s">
        <v>161</v>
      </c>
      <c r="E8" s="116" t="s">
        <v>162</v>
      </c>
      <c r="F8" s="123">
        <v>76191.030232</v>
      </c>
      <c r="G8" s="113">
        <v>933.530232</v>
      </c>
      <c r="H8" s="113">
        <v>386.199968</v>
      </c>
      <c r="I8" s="113">
        <v>462.888</v>
      </c>
      <c r="J8" s="113">
        <v>84.442264</v>
      </c>
      <c r="K8" s="113">
        <v>75257.5</v>
      </c>
      <c r="L8" s="113">
        <v>0</v>
      </c>
      <c r="M8" s="113">
        <v>475.6</v>
      </c>
      <c r="N8" s="113">
        <v>50</v>
      </c>
      <c r="O8" s="113"/>
      <c r="P8" s="113">
        <v>74481.4</v>
      </c>
      <c r="Q8" s="113"/>
      <c r="R8" s="113"/>
      <c r="S8" s="113">
        <v>250.5</v>
      </c>
      <c r="T8" s="113"/>
      <c r="U8" s="113"/>
    </row>
    <row r="9" ht="19.9" customHeight="1" spans="1:21">
      <c r="A9" s="119" t="s">
        <v>233</v>
      </c>
      <c r="B9" s="119" t="s">
        <v>236</v>
      </c>
      <c r="C9" s="119" t="s">
        <v>236</v>
      </c>
      <c r="D9" s="115" t="s">
        <v>418</v>
      </c>
      <c r="E9" s="120" t="s">
        <v>419</v>
      </c>
      <c r="F9" s="117">
        <v>867.054792</v>
      </c>
      <c r="G9" s="6">
        <v>852.054792</v>
      </c>
      <c r="H9" s="6">
        <v>304.724528</v>
      </c>
      <c r="I9" s="6">
        <v>462.888</v>
      </c>
      <c r="J9" s="6">
        <v>84.442264</v>
      </c>
      <c r="K9" s="6">
        <v>15</v>
      </c>
      <c r="L9" s="6"/>
      <c r="M9" s="6">
        <v>2</v>
      </c>
      <c r="N9" s="6"/>
      <c r="O9" s="6"/>
      <c r="P9" s="6">
        <v>13</v>
      </c>
      <c r="Q9" s="6"/>
      <c r="R9" s="6"/>
      <c r="S9" s="6"/>
      <c r="T9" s="6"/>
      <c r="U9" s="6"/>
    </row>
    <row r="10" ht="19.9" customHeight="1" spans="1:21">
      <c r="A10" s="119" t="s">
        <v>250</v>
      </c>
      <c r="B10" s="119" t="s">
        <v>253</v>
      </c>
      <c r="C10" s="119" t="s">
        <v>253</v>
      </c>
      <c r="D10" s="115" t="s">
        <v>418</v>
      </c>
      <c r="E10" s="120" t="s">
        <v>420</v>
      </c>
      <c r="F10" s="117">
        <v>36.236352</v>
      </c>
      <c r="G10" s="6">
        <v>36.236352</v>
      </c>
      <c r="H10" s="6">
        <v>36.236352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19.9" customHeight="1" spans="1:21">
      <c r="A11" s="119" t="s">
        <v>258</v>
      </c>
      <c r="B11" s="119" t="s">
        <v>261</v>
      </c>
      <c r="C11" s="119" t="s">
        <v>236</v>
      </c>
      <c r="D11" s="115" t="s">
        <v>418</v>
      </c>
      <c r="E11" s="120" t="s">
        <v>421</v>
      </c>
      <c r="F11" s="117">
        <v>15.297024</v>
      </c>
      <c r="G11" s="6">
        <v>15.297024</v>
      </c>
      <c r="H11" s="6">
        <v>15.297024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19.9" customHeight="1" spans="1:21">
      <c r="A12" s="119" t="s">
        <v>266</v>
      </c>
      <c r="B12" s="119" t="s">
        <v>269</v>
      </c>
      <c r="C12" s="119" t="s">
        <v>236</v>
      </c>
      <c r="D12" s="115" t="s">
        <v>418</v>
      </c>
      <c r="E12" s="120" t="s">
        <v>422</v>
      </c>
      <c r="F12" s="117">
        <v>29.942064</v>
      </c>
      <c r="G12" s="6">
        <v>29.942064</v>
      </c>
      <c r="H12" s="6">
        <v>29.942064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19.9" customHeight="1" spans="1:21">
      <c r="A13" s="119" t="s">
        <v>233</v>
      </c>
      <c r="B13" s="119" t="s">
        <v>236</v>
      </c>
      <c r="C13" s="119" t="s">
        <v>247</v>
      </c>
      <c r="D13" s="115" t="s">
        <v>418</v>
      </c>
      <c r="E13" s="120" t="s">
        <v>423</v>
      </c>
      <c r="F13" s="117">
        <v>614.1</v>
      </c>
      <c r="G13" s="6"/>
      <c r="H13" s="6"/>
      <c r="I13" s="6"/>
      <c r="J13" s="6"/>
      <c r="K13" s="6">
        <v>614.1</v>
      </c>
      <c r="L13" s="6"/>
      <c r="M13" s="6">
        <v>213.6</v>
      </c>
      <c r="N13" s="6">
        <v>50</v>
      </c>
      <c r="O13" s="6"/>
      <c r="P13" s="6">
        <v>100</v>
      </c>
      <c r="Q13" s="6"/>
      <c r="R13" s="6"/>
      <c r="S13" s="6">
        <v>250.5</v>
      </c>
      <c r="T13" s="6"/>
      <c r="U13" s="6"/>
    </row>
    <row r="14" ht="19.9" customHeight="1" spans="1:21">
      <c r="A14" s="119" t="s">
        <v>233</v>
      </c>
      <c r="B14" s="119" t="s">
        <v>236</v>
      </c>
      <c r="C14" s="119" t="s">
        <v>241</v>
      </c>
      <c r="D14" s="115" t="s">
        <v>418</v>
      </c>
      <c r="E14" s="120" t="s">
        <v>424</v>
      </c>
      <c r="F14" s="117">
        <v>70063.4</v>
      </c>
      <c r="G14" s="6"/>
      <c r="H14" s="6"/>
      <c r="I14" s="6"/>
      <c r="J14" s="6"/>
      <c r="K14" s="6">
        <v>70063.4</v>
      </c>
      <c r="L14" s="6"/>
      <c r="M14" s="6">
        <v>260</v>
      </c>
      <c r="N14" s="6"/>
      <c r="O14" s="6"/>
      <c r="P14" s="6">
        <v>69803.4</v>
      </c>
      <c r="Q14" s="6"/>
      <c r="R14" s="6"/>
      <c r="S14" s="6"/>
      <c r="T14" s="6"/>
      <c r="U14" s="6"/>
    </row>
    <row r="15" ht="19.9" customHeight="1" spans="1:21">
      <c r="A15" s="119" t="s">
        <v>233</v>
      </c>
      <c r="B15" s="119" t="s">
        <v>236</v>
      </c>
      <c r="C15" s="119" t="s">
        <v>244</v>
      </c>
      <c r="D15" s="115" t="s">
        <v>418</v>
      </c>
      <c r="E15" s="120" t="s">
        <v>425</v>
      </c>
      <c r="F15" s="117">
        <v>4565</v>
      </c>
      <c r="G15" s="6"/>
      <c r="H15" s="6"/>
      <c r="I15" s="6"/>
      <c r="J15" s="6"/>
      <c r="K15" s="6">
        <v>4565</v>
      </c>
      <c r="L15" s="6"/>
      <c r="M15" s="6"/>
      <c r="N15" s="6"/>
      <c r="O15" s="6"/>
      <c r="P15" s="6">
        <v>4565</v>
      </c>
      <c r="Q15" s="6"/>
      <c r="R15" s="6"/>
      <c r="S15" s="6"/>
      <c r="T15" s="6"/>
      <c r="U15" s="6"/>
    </row>
    <row r="16" ht="19.9" customHeight="1" spans="1:21">
      <c r="A16" s="118"/>
      <c r="B16" s="118"/>
      <c r="C16" s="118"/>
      <c r="D16" s="116" t="s">
        <v>163</v>
      </c>
      <c r="E16" s="116" t="s">
        <v>164</v>
      </c>
      <c r="F16" s="123">
        <v>833.841752</v>
      </c>
      <c r="G16" s="113">
        <v>833.841752</v>
      </c>
      <c r="H16" s="113">
        <v>577.575112</v>
      </c>
      <c r="I16" s="113">
        <v>228.42464</v>
      </c>
      <c r="J16" s="113">
        <v>27.842</v>
      </c>
      <c r="K16" s="113">
        <v>0</v>
      </c>
      <c r="L16" s="113">
        <v>0</v>
      </c>
      <c r="M16" s="113"/>
      <c r="N16" s="113"/>
      <c r="O16" s="113"/>
      <c r="P16" s="113"/>
      <c r="Q16" s="113"/>
      <c r="R16" s="113"/>
      <c r="S16" s="113"/>
      <c r="T16" s="113"/>
      <c r="U16" s="113"/>
    </row>
    <row r="17" ht="19.9" customHeight="1" spans="1:21">
      <c r="A17" s="119" t="s">
        <v>233</v>
      </c>
      <c r="B17" s="119" t="s">
        <v>236</v>
      </c>
      <c r="C17" s="119" t="s">
        <v>236</v>
      </c>
      <c r="D17" s="115" t="s">
        <v>426</v>
      </c>
      <c r="E17" s="120" t="s">
        <v>419</v>
      </c>
      <c r="F17" s="117">
        <v>477.69122</v>
      </c>
      <c r="G17" s="6">
        <v>477.69122</v>
      </c>
      <c r="H17" s="6">
        <v>449.84922</v>
      </c>
      <c r="I17" s="6"/>
      <c r="J17" s="6">
        <v>27.842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ht="19.9" customHeight="1" spans="1:21">
      <c r="A18" s="119" t="s">
        <v>250</v>
      </c>
      <c r="B18" s="119" t="s">
        <v>253</v>
      </c>
      <c r="C18" s="119" t="s">
        <v>253</v>
      </c>
      <c r="D18" s="115" t="s">
        <v>426</v>
      </c>
      <c r="E18" s="120" t="s">
        <v>420</v>
      </c>
      <c r="F18" s="117">
        <v>55.942464</v>
      </c>
      <c r="G18" s="6">
        <v>55.942464</v>
      </c>
      <c r="H18" s="6">
        <v>55.942464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ht="19.9" customHeight="1" spans="1:21">
      <c r="A19" s="119" t="s">
        <v>258</v>
      </c>
      <c r="B19" s="119" t="s">
        <v>261</v>
      </c>
      <c r="C19" s="119" t="s">
        <v>269</v>
      </c>
      <c r="D19" s="115" t="s">
        <v>426</v>
      </c>
      <c r="E19" s="120" t="s">
        <v>427</v>
      </c>
      <c r="F19" s="117">
        <v>24.757728</v>
      </c>
      <c r="G19" s="6">
        <v>24.757728</v>
      </c>
      <c r="H19" s="6">
        <v>24.757728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ht="19.9" customHeight="1" spans="1:21">
      <c r="A20" s="119" t="s">
        <v>266</v>
      </c>
      <c r="B20" s="119" t="s">
        <v>269</v>
      </c>
      <c r="C20" s="119" t="s">
        <v>236</v>
      </c>
      <c r="D20" s="115" t="s">
        <v>426</v>
      </c>
      <c r="E20" s="120" t="s">
        <v>422</v>
      </c>
      <c r="F20" s="117">
        <v>47.0257</v>
      </c>
      <c r="G20" s="6">
        <v>47.0257</v>
      </c>
      <c r="H20" s="6">
        <v>47.0257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ht="19.9" customHeight="1" spans="1:21">
      <c r="A21" s="119" t="s">
        <v>233</v>
      </c>
      <c r="B21" s="119" t="s">
        <v>236</v>
      </c>
      <c r="C21" s="119" t="s">
        <v>274</v>
      </c>
      <c r="D21" s="115" t="s">
        <v>426</v>
      </c>
      <c r="E21" s="120" t="s">
        <v>428</v>
      </c>
      <c r="F21" s="117">
        <v>27</v>
      </c>
      <c r="G21" s="6">
        <v>27</v>
      </c>
      <c r="H21" s="6"/>
      <c r="I21" s="6">
        <v>27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ht="19.9" customHeight="1" spans="1:21">
      <c r="A22" s="119" t="s">
        <v>233</v>
      </c>
      <c r="B22" s="119" t="s">
        <v>236</v>
      </c>
      <c r="C22" s="119" t="s">
        <v>247</v>
      </c>
      <c r="D22" s="115" t="s">
        <v>426</v>
      </c>
      <c r="E22" s="120" t="s">
        <v>423</v>
      </c>
      <c r="F22" s="117">
        <v>201.42464</v>
      </c>
      <c r="G22" s="6">
        <v>201.42464</v>
      </c>
      <c r="H22" s="6"/>
      <c r="I22" s="6">
        <v>201.42464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ht="19.9" customHeight="1" spans="1:21">
      <c r="A23" s="118"/>
      <c r="B23" s="118"/>
      <c r="C23" s="118"/>
      <c r="D23" s="116" t="s">
        <v>165</v>
      </c>
      <c r="E23" s="116" t="s">
        <v>166</v>
      </c>
      <c r="F23" s="123">
        <v>1770.283552</v>
      </c>
      <c r="G23" s="113">
        <v>1770.283552</v>
      </c>
      <c r="H23" s="113">
        <v>1436.763952</v>
      </c>
      <c r="I23" s="113">
        <v>286.21</v>
      </c>
      <c r="J23" s="113">
        <v>47.3096</v>
      </c>
      <c r="K23" s="113">
        <v>0</v>
      </c>
      <c r="L23" s="113">
        <v>0</v>
      </c>
      <c r="M23" s="113"/>
      <c r="N23" s="113"/>
      <c r="O23" s="113"/>
      <c r="P23" s="113"/>
      <c r="Q23" s="113"/>
      <c r="R23" s="113"/>
      <c r="S23" s="113"/>
      <c r="T23" s="113"/>
      <c r="U23" s="113"/>
    </row>
    <row r="24" ht="19.9" customHeight="1" spans="1:21">
      <c r="A24" s="119" t="s">
        <v>233</v>
      </c>
      <c r="B24" s="119" t="s">
        <v>236</v>
      </c>
      <c r="C24" s="119" t="s">
        <v>236</v>
      </c>
      <c r="D24" s="115" t="s">
        <v>429</v>
      </c>
      <c r="E24" s="120" t="s">
        <v>419</v>
      </c>
      <c r="F24" s="117">
        <v>1457.022208</v>
      </c>
      <c r="G24" s="6">
        <v>1457.022208</v>
      </c>
      <c r="H24" s="6">
        <v>1123.502608</v>
      </c>
      <c r="I24" s="6">
        <v>286.21</v>
      </c>
      <c r="J24" s="6">
        <v>47.3096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ht="19.9" customHeight="1" spans="1:21">
      <c r="A25" s="119" t="s">
        <v>250</v>
      </c>
      <c r="B25" s="119" t="s">
        <v>253</v>
      </c>
      <c r="C25" s="119" t="s">
        <v>253</v>
      </c>
      <c r="D25" s="115" t="s">
        <v>429</v>
      </c>
      <c r="E25" s="120" t="s">
        <v>420</v>
      </c>
      <c r="F25" s="117">
        <v>136.986816</v>
      </c>
      <c r="G25" s="6">
        <v>136.986816</v>
      </c>
      <c r="H25" s="6">
        <v>136.986816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ht="19.9" customHeight="1" spans="1:21">
      <c r="A26" s="119" t="s">
        <v>258</v>
      </c>
      <c r="B26" s="119" t="s">
        <v>261</v>
      </c>
      <c r="C26" s="119" t="s">
        <v>269</v>
      </c>
      <c r="D26" s="115" t="s">
        <v>429</v>
      </c>
      <c r="E26" s="120" t="s">
        <v>427</v>
      </c>
      <c r="F26" s="117">
        <v>60.862428</v>
      </c>
      <c r="G26" s="6">
        <v>60.862428</v>
      </c>
      <c r="H26" s="6">
        <v>60.862428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ht="19.9" customHeight="1" spans="1:21">
      <c r="A27" s="119" t="s">
        <v>266</v>
      </c>
      <c r="B27" s="119" t="s">
        <v>269</v>
      </c>
      <c r="C27" s="119" t="s">
        <v>236</v>
      </c>
      <c r="D27" s="115" t="s">
        <v>429</v>
      </c>
      <c r="E27" s="120" t="s">
        <v>422</v>
      </c>
      <c r="F27" s="117">
        <v>115.4121</v>
      </c>
      <c r="G27" s="6">
        <v>115.4121</v>
      </c>
      <c r="H27" s="6">
        <v>115.4121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ht="19.9" customHeight="1" spans="1:21">
      <c r="A28" s="118"/>
      <c r="B28" s="118"/>
      <c r="C28" s="118"/>
      <c r="D28" s="116" t="s">
        <v>167</v>
      </c>
      <c r="E28" s="116" t="s">
        <v>168</v>
      </c>
      <c r="F28" s="123">
        <v>722.962304</v>
      </c>
      <c r="G28" s="113">
        <v>722.962304</v>
      </c>
      <c r="H28" s="113">
        <v>590.673704</v>
      </c>
      <c r="I28" s="113">
        <v>117.515</v>
      </c>
      <c r="J28" s="113">
        <v>14.7736</v>
      </c>
      <c r="K28" s="113">
        <v>0</v>
      </c>
      <c r="L28" s="113">
        <v>0</v>
      </c>
      <c r="M28" s="113"/>
      <c r="N28" s="113"/>
      <c r="O28" s="113"/>
      <c r="P28" s="113"/>
      <c r="Q28" s="113"/>
      <c r="R28" s="113"/>
      <c r="S28" s="113"/>
      <c r="T28" s="113"/>
      <c r="U28" s="113"/>
    </row>
    <row r="29" ht="19.9" customHeight="1" spans="1:21">
      <c r="A29" s="119" t="s">
        <v>233</v>
      </c>
      <c r="B29" s="119" t="s">
        <v>236</v>
      </c>
      <c r="C29" s="119" t="s">
        <v>236</v>
      </c>
      <c r="D29" s="115" t="s">
        <v>430</v>
      </c>
      <c r="E29" s="120" t="s">
        <v>419</v>
      </c>
      <c r="F29" s="117">
        <v>589.6258</v>
      </c>
      <c r="G29" s="6">
        <v>589.6258</v>
      </c>
      <c r="H29" s="6">
        <v>457.3372</v>
      </c>
      <c r="I29" s="6">
        <v>117.515</v>
      </c>
      <c r="J29" s="6">
        <v>14.7736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ht="19.9" customHeight="1" spans="1:21">
      <c r="A30" s="119" t="s">
        <v>250</v>
      </c>
      <c r="B30" s="119" t="s">
        <v>253</v>
      </c>
      <c r="C30" s="119" t="s">
        <v>253</v>
      </c>
      <c r="D30" s="115" t="s">
        <v>430</v>
      </c>
      <c r="E30" s="120" t="s">
        <v>420</v>
      </c>
      <c r="F30" s="117">
        <v>57.024768</v>
      </c>
      <c r="G30" s="6">
        <v>57.024768</v>
      </c>
      <c r="H30" s="6">
        <v>57.024768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ht="19.9" customHeight="1" spans="1:21">
      <c r="A31" s="119" t="s">
        <v>258</v>
      </c>
      <c r="B31" s="119" t="s">
        <v>261</v>
      </c>
      <c r="C31" s="119" t="s">
        <v>269</v>
      </c>
      <c r="D31" s="115" t="s">
        <v>430</v>
      </c>
      <c r="E31" s="120" t="s">
        <v>427</v>
      </c>
      <c r="F31" s="117">
        <v>28.091736</v>
      </c>
      <c r="G31" s="6">
        <v>28.091736</v>
      </c>
      <c r="H31" s="6">
        <v>28.091736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ht="19.9" customHeight="1" spans="1:21">
      <c r="A32" s="119" t="s">
        <v>266</v>
      </c>
      <c r="B32" s="119" t="s">
        <v>269</v>
      </c>
      <c r="C32" s="119" t="s">
        <v>236</v>
      </c>
      <c r="D32" s="115" t="s">
        <v>430</v>
      </c>
      <c r="E32" s="120" t="s">
        <v>422</v>
      </c>
      <c r="F32" s="117">
        <v>48.22</v>
      </c>
      <c r="G32" s="6">
        <v>48.22</v>
      </c>
      <c r="H32" s="6">
        <v>48.22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R5" sqref="R5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4.25" customHeight="1" spans="1:14">
      <c r="A1" s="1"/>
      <c r="M1" s="8" t="s">
        <v>440</v>
      </c>
      <c r="N1" s="8"/>
    </row>
    <row r="2" ht="39.2" customHeight="1" spans="1:14">
      <c r="A2" s="109" t="s">
        <v>17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ht="19.5" customHeight="1" spans="1:14">
      <c r="A3" s="110" t="s">
        <v>36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9" t="s">
        <v>37</v>
      </c>
      <c r="N3" s="9"/>
    </row>
    <row r="4" ht="36.95" customHeight="1" spans="1:14">
      <c r="A4" s="111" t="s">
        <v>224</v>
      </c>
      <c r="B4" s="111"/>
      <c r="C4" s="111"/>
      <c r="D4" s="111" t="s">
        <v>402</v>
      </c>
      <c r="E4" s="111" t="s">
        <v>403</v>
      </c>
      <c r="F4" s="111" t="s">
        <v>432</v>
      </c>
      <c r="G4" s="111" t="s">
        <v>405</v>
      </c>
      <c r="H4" s="111"/>
      <c r="I4" s="111"/>
      <c r="J4" s="111"/>
      <c r="K4" s="111"/>
      <c r="L4" s="111" t="s">
        <v>409</v>
      </c>
      <c r="M4" s="111"/>
      <c r="N4" s="111"/>
    </row>
    <row r="5" ht="34.7" customHeight="1" spans="1:14">
      <c r="A5" s="111" t="s">
        <v>227</v>
      </c>
      <c r="B5" s="111" t="s">
        <v>228</v>
      </c>
      <c r="C5" s="111" t="s">
        <v>229</v>
      </c>
      <c r="D5" s="111"/>
      <c r="E5" s="111"/>
      <c r="F5" s="111"/>
      <c r="G5" s="111" t="s">
        <v>142</v>
      </c>
      <c r="H5" s="111" t="s">
        <v>441</v>
      </c>
      <c r="I5" s="111" t="s">
        <v>442</v>
      </c>
      <c r="J5" s="111" t="s">
        <v>443</v>
      </c>
      <c r="K5" s="111" t="s">
        <v>444</v>
      </c>
      <c r="L5" s="111" t="s">
        <v>142</v>
      </c>
      <c r="M5" s="111" t="s">
        <v>230</v>
      </c>
      <c r="N5" s="111" t="s">
        <v>445</v>
      </c>
    </row>
    <row r="6" ht="19.9" customHeight="1" spans="1:14">
      <c r="A6" s="112"/>
      <c r="B6" s="112"/>
      <c r="C6" s="112"/>
      <c r="D6" s="112"/>
      <c r="E6" s="112" t="s">
        <v>142</v>
      </c>
      <c r="F6" s="123">
        <v>2970.098736</v>
      </c>
      <c r="G6" s="123">
        <v>386.199968</v>
      </c>
      <c r="H6" s="123">
        <v>266.4672</v>
      </c>
      <c r="I6" s="123">
        <v>54.587904</v>
      </c>
      <c r="J6" s="123">
        <v>29.942064</v>
      </c>
      <c r="K6" s="123">
        <v>35.2028</v>
      </c>
      <c r="L6" s="123">
        <v>2583.898768</v>
      </c>
      <c r="M6" s="123">
        <v>2583.898768</v>
      </c>
      <c r="N6" s="123"/>
    </row>
    <row r="7" ht="19.9" customHeight="1" spans="1:14">
      <c r="A7" s="112"/>
      <c r="B7" s="112"/>
      <c r="C7" s="112"/>
      <c r="D7" s="114" t="s">
        <v>159</v>
      </c>
      <c r="E7" s="114" t="s">
        <v>160</v>
      </c>
      <c r="F7" s="123">
        <v>2970.098736</v>
      </c>
      <c r="G7" s="123">
        <v>386.199968</v>
      </c>
      <c r="H7" s="123">
        <v>266.4672</v>
      </c>
      <c r="I7" s="123">
        <v>54.587904</v>
      </c>
      <c r="J7" s="123">
        <v>29.942064</v>
      </c>
      <c r="K7" s="123">
        <v>35.2028</v>
      </c>
      <c r="L7" s="123">
        <v>2583.898768</v>
      </c>
      <c r="M7" s="123">
        <v>2583.898768</v>
      </c>
      <c r="N7" s="123"/>
    </row>
    <row r="8" ht="19.9" customHeight="1" spans="1:14">
      <c r="A8" s="112"/>
      <c r="B8" s="112"/>
      <c r="C8" s="112"/>
      <c r="D8" s="116" t="s">
        <v>161</v>
      </c>
      <c r="E8" s="116" t="s">
        <v>162</v>
      </c>
      <c r="F8" s="123">
        <v>386.199968</v>
      </c>
      <c r="G8" s="123">
        <v>386.199968</v>
      </c>
      <c r="H8" s="123">
        <v>266.4672</v>
      </c>
      <c r="I8" s="123">
        <v>54.587904</v>
      </c>
      <c r="J8" s="123">
        <v>29.942064</v>
      </c>
      <c r="K8" s="123">
        <v>35.2028</v>
      </c>
      <c r="L8" s="123"/>
      <c r="M8" s="123"/>
      <c r="N8" s="123"/>
    </row>
    <row r="9" ht="19.9" customHeight="1" spans="1:14">
      <c r="A9" s="119" t="s">
        <v>250</v>
      </c>
      <c r="B9" s="119" t="s">
        <v>253</v>
      </c>
      <c r="C9" s="119" t="s">
        <v>253</v>
      </c>
      <c r="D9" s="115" t="s">
        <v>418</v>
      </c>
      <c r="E9" s="5" t="s">
        <v>420</v>
      </c>
      <c r="F9" s="6">
        <v>36.236352</v>
      </c>
      <c r="G9" s="6">
        <v>36.236352</v>
      </c>
      <c r="H9" s="117"/>
      <c r="I9" s="117">
        <v>36.236352</v>
      </c>
      <c r="J9" s="117"/>
      <c r="K9" s="117"/>
      <c r="L9" s="6"/>
      <c r="M9" s="117"/>
      <c r="N9" s="117"/>
    </row>
    <row r="10" ht="19.9" customHeight="1" spans="1:14">
      <c r="A10" s="119" t="s">
        <v>258</v>
      </c>
      <c r="B10" s="119" t="s">
        <v>261</v>
      </c>
      <c r="C10" s="119" t="s">
        <v>236</v>
      </c>
      <c r="D10" s="115" t="s">
        <v>418</v>
      </c>
      <c r="E10" s="5" t="s">
        <v>421</v>
      </c>
      <c r="F10" s="6">
        <v>15.297024</v>
      </c>
      <c r="G10" s="6">
        <v>15.297024</v>
      </c>
      <c r="H10" s="117"/>
      <c r="I10" s="117">
        <v>15.297024</v>
      </c>
      <c r="J10" s="117"/>
      <c r="K10" s="117"/>
      <c r="L10" s="6"/>
      <c r="M10" s="117"/>
      <c r="N10" s="117"/>
    </row>
    <row r="11" ht="19.9" customHeight="1" spans="1:14">
      <c r="A11" s="119" t="s">
        <v>233</v>
      </c>
      <c r="B11" s="119" t="s">
        <v>236</v>
      </c>
      <c r="C11" s="119" t="s">
        <v>236</v>
      </c>
      <c r="D11" s="115" t="s">
        <v>418</v>
      </c>
      <c r="E11" s="5" t="s">
        <v>419</v>
      </c>
      <c r="F11" s="6">
        <v>304.724528</v>
      </c>
      <c r="G11" s="6">
        <v>304.724528</v>
      </c>
      <c r="H11" s="117">
        <v>266.4672</v>
      </c>
      <c r="I11" s="117">
        <v>3.054528</v>
      </c>
      <c r="J11" s="117"/>
      <c r="K11" s="117">
        <v>35.2028</v>
      </c>
      <c r="L11" s="6"/>
      <c r="M11" s="117"/>
      <c r="N11" s="117"/>
    </row>
    <row r="12" ht="19.9" customHeight="1" spans="1:14">
      <c r="A12" s="119" t="s">
        <v>266</v>
      </c>
      <c r="B12" s="119" t="s">
        <v>269</v>
      </c>
      <c r="C12" s="119" t="s">
        <v>236</v>
      </c>
      <c r="D12" s="115" t="s">
        <v>418</v>
      </c>
      <c r="E12" s="5" t="s">
        <v>422</v>
      </c>
      <c r="F12" s="6">
        <v>29.942064</v>
      </c>
      <c r="G12" s="6">
        <v>29.942064</v>
      </c>
      <c r="H12" s="117"/>
      <c r="I12" s="117"/>
      <c r="J12" s="117">
        <v>29.942064</v>
      </c>
      <c r="K12" s="117"/>
      <c r="L12" s="6"/>
      <c r="M12" s="117"/>
      <c r="N12" s="117"/>
    </row>
    <row r="13" ht="19.9" customHeight="1" spans="1:14">
      <c r="A13" s="112"/>
      <c r="B13" s="112"/>
      <c r="C13" s="112"/>
      <c r="D13" s="116" t="s">
        <v>163</v>
      </c>
      <c r="E13" s="116" t="s">
        <v>164</v>
      </c>
      <c r="F13" s="123">
        <v>556.461112</v>
      </c>
      <c r="G13" s="123"/>
      <c r="H13" s="123"/>
      <c r="I13" s="123"/>
      <c r="J13" s="123"/>
      <c r="K13" s="123"/>
      <c r="L13" s="123">
        <v>556.461112</v>
      </c>
      <c r="M13" s="123">
        <v>556.461112</v>
      </c>
      <c r="N13" s="123"/>
    </row>
    <row r="14" ht="19.9" customHeight="1" spans="1:14">
      <c r="A14" s="119" t="s">
        <v>250</v>
      </c>
      <c r="B14" s="119" t="s">
        <v>253</v>
      </c>
      <c r="C14" s="119" t="s">
        <v>253</v>
      </c>
      <c r="D14" s="115" t="s">
        <v>426</v>
      </c>
      <c r="E14" s="5" t="s">
        <v>420</v>
      </c>
      <c r="F14" s="6">
        <v>55.942464</v>
      </c>
      <c r="G14" s="6"/>
      <c r="H14" s="117"/>
      <c r="I14" s="117"/>
      <c r="J14" s="117"/>
      <c r="K14" s="117"/>
      <c r="L14" s="6">
        <v>55.942464</v>
      </c>
      <c r="M14" s="117">
        <v>55.942464</v>
      </c>
      <c r="N14" s="117"/>
    </row>
    <row r="15" ht="19.9" customHeight="1" spans="1:14">
      <c r="A15" s="119" t="s">
        <v>258</v>
      </c>
      <c r="B15" s="119" t="s">
        <v>261</v>
      </c>
      <c r="C15" s="119" t="s">
        <v>269</v>
      </c>
      <c r="D15" s="115" t="s">
        <v>426</v>
      </c>
      <c r="E15" s="5" t="s">
        <v>427</v>
      </c>
      <c r="F15" s="6">
        <v>24.757728</v>
      </c>
      <c r="G15" s="6"/>
      <c r="H15" s="117"/>
      <c r="I15" s="117"/>
      <c r="J15" s="117"/>
      <c r="K15" s="117"/>
      <c r="L15" s="6">
        <v>24.757728</v>
      </c>
      <c r="M15" s="117">
        <v>24.757728</v>
      </c>
      <c r="N15" s="117"/>
    </row>
    <row r="16" ht="19.9" customHeight="1" spans="1:14">
      <c r="A16" s="119" t="s">
        <v>233</v>
      </c>
      <c r="B16" s="119" t="s">
        <v>236</v>
      </c>
      <c r="C16" s="119" t="s">
        <v>236</v>
      </c>
      <c r="D16" s="115" t="s">
        <v>426</v>
      </c>
      <c r="E16" s="5" t="s">
        <v>419</v>
      </c>
      <c r="F16" s="6">
        <v>428.73522</v>
      </c>
      <c r="G16" s="6"/>
      <c r="H16" s="117"/>
      <c r="I16" s="117"/>
      <c r="J16" s="117"/>
      <c r="K16" s="117"/>
      <c r="L16" s="6">
        <v>428.73522</v>
      </c>
      <c r="M16" s="117">
        <v>428.73522</v>
      </c>
      <c r="N16" s="117"/>
    </row>
    <row r="17" ht="19.9" customHeight="1" spans="1:14">
      <c r="A17" s="119" t="s">
        <v>266</v>
      </c>
      <c r="B17" s="119" t="s">
        <v>269</v>
      </c>
      <c r="C17" s="119" t="s">
        <v>236</v>
      </c>
      <c r="D17" s="115" t="s">
        <v>426</v>
      </c>
      <c r="E17" s="5" t="s">
        <v>422</v>
      </c>
      <c r="F17" s="6">
        <v>47.0257</v>
      </c>
      <c r="G17" s="6"/>
      <c r="H17" s="117"/>
      <c r="I17" s="117"/>
      <c r="J17" s="117"/>
      <c r="K17" s="117"/>
      <c r="L17" s="6">
        <v>47.0257</v>
      </c>
      <c r="M17" s="117">
        <v>47.0257</v>
      </c>
      <c r="N17" s="117"/>
    </row>
    <row r="18" ht="19.9" customHeight="1" spans="1:14">
      <c r="A18" s="112"/>
      <c r="B18" s="112"/>
      <c r="C18" s="112"/>
      <c r="D18" s="116" t="s">
        <v>165</v>
      </c>
      <c r="E18" s="116" t="s">
        <v>166</v>
      </c>
      <c r="F18" s="123">
        <v>1436.763952</v>
      </c>
      <c r="G18" s="123"/>
      <c r="H18" s="123"/>
      <c r="I18" s="123"/>
      <c r="J18" s="123"/>
      <c r="K18" s="123"/>
      <c r="L18" s="123">
        <v>1436.763952</v>
      </c>
      <c r="M18" s="123">
        <v>1436.763952</v>
      </c>
      <c r="N18" s="123"/>
    </row>
    <row r="19" ht="19.9" customHeight="1" spans="1:14">
      <c r="A19" s="119" t="s">
        <v>250</v>
      </c>
      <c r="B19" s="119" t="s">
        <v>253</v>
      </c>
      <c r="C19" s="119" t="s">
        <v>253</v>
      </c>
      <c r="D19" s="115" t="s">
        <v>429</v>
      </c>
      <c r="E19" s="5" t="s">
        <v>420</v>
      </c>
      <c r="F19" s="6">
        <v>136.986816</v>
      </c>
      <c r="G19" s="6"/>
      <c r="H19" s="117"/>
      <c r="I19" s="117"/>
      <c r="J19" s="117"/>
      <c r="K19" s="117"/>
      <c r="L19" s="6">
        <v>136.986816</v>
      </c>
      <c r="M19" s="117">
        <v>136.986816</v>
      </c>
      <c r="N19" s="117"/>
    </row>
    <row r="20" ht="19.9" customHeight="1" spans="1:14">
      <c r="A20" s="119" t="s">
        <v>258</v>
      </c>
      <c r="B20" s="119" t="s">
        <v>261</v>
      </c>
      <c r="C20" s="119" t="s">
        <v>269</v>
      </c>
      <c r="D20" s="115" t="s">
        <v>429</v>
      </c>
      <c r="E20" s="5" t="s">
        <v>427</v>
      </c>
      <c r="F20" s="6">
        <v>60.862428</v>
      </c>
      <c r="G20" s="6"/>
      <c r="H20" s="117"/>
      <c r="I20" s="117"/>
      <c r="J20" s="117"/>
      <c r="K20" s="117"/>
      <c r="L20" s="6">
        <v>60.862428</v>
      </c>
      <c r="M20" s="117">
        <v>60.862428</v>
      </c>
      <c r="N20" s="117"/>
    </row>
    <row r="21" ht="19.9" customHeight="1" spans="1:14">
      <c r="A21" s="119" t="s">
        <v>233</v>
      </c>
      <c r="B21" s="119" t="s">
        <v>236</v>
      </c>
      <c r="C21" s="119" t="s">
        <v>236</v>
      </c>
      <c r="D21" s="115" t="s">
        <v>429</v>
      </c>
      <c r="E21" s="5" t="s">
        <v>419</v>
      </c>
      <c r="F21" s="6">
        <v>1123.502608</v>
      </c>
      <c r="G21" s="6"/>
      <c r="H21" s="117"/>
      <c r="I21" s="117"/>
      <c r="J21" s="117"/>
      <c r="K21" s="117"/>
      <c r="L21" s="6">
        <v>1123.502608</v>
      </c>
      <c r="M21" s="117">
        <v>1123.502608</v>
      </c>
      <c r="N21" s="117"/>
    </row>
    <row r="22" ht="19.9" customHeight="1" spans="1:14">
      <c r="A22" s="119" t="s">
        <v>266</v>
      </c>
      <c r="B22" s="119" t="s">
        <v>269</v>
      </c>
      <c r="C22" s="119" t="s">
        <v>236</v>
      </c>
      <c r="D22" s="115" t="s">
        <v>429</v>
      </c>
      <c r="E22" s="5" t="s">
        <v>422</v>
      </c>
      <c r="F22" s="6">
        <v>115.4121</v>
      </c>
      <c r="G22" s="6"/>
      <c r="H22" s="117"/>
      <c r="I22" s="117"/>
      <c r="J22" s="117"/>
      <c r="K22" s="117"/>
      <c r="L22" s="6">
        <v>115.4121</v>
      </c>
      <c r="M22" s="117">
        <v>115.4121</v>
      </c>
      <c r="N22" s="117"/>
    </row>
    <row r="23" ht="19.9" customHeight="1" spans="1:14">
      <c r="A23" s="112"/>
      <c r="B23" s="112"/>
      <c r="C23" s="112"/>
      <c r="D23" s="116" t="s">
        <v>167</v>
      </c>
      <c r="E23" s="116" t="s">
        <v>168</v>
      </c>
      <c r="F23" s="123">
        <v>590.673704</v>
      </c>
      <c r="G23" s="123"/>
      <c r="H23" s="123"/>
      <c r="I23" s="123"/>
      <c r="J23" s="123"/>
      <c r="K23" s="123"/>
      <c r="L23" s="123">
        <v>590.673704</v>
      </c>
      <c r="M23" s="123">
        <v>590.673704</v>
      </c>
      <c r="N23" s="123"/>
    </row>
    <row r="24" ht="19.9" customHeight="1" spans="1:14">
      <c r="A24" s="119" t="s">
        <v>250</v>
      </c>
      <c r="B24" s="119" t="s">
        <v>253</v>
      </c>
      <c r="C24" s="119" t="s">
        <v>253</v>
      </c>
      <c r="D24" s="115" t="s">
        <v>430</v>
      </c>
      <c r="E24" s="5" t="s">
        <v>420</v>
      </c>
      <c r="F24" s="6">
        <v>57.024768</v>
      </c>
      <c r="G24" s="6"/>
      <c r="H24" s="117"/>
      <c r="I24" s="117"/>
      <c r="J24" s="117"/>
      <c r="K24" s="117"/>
      <c r="L24" s="6">
        <v>57.024768</v>
      </c>
      <c r="M24" s="117">
        <v>57.024768</v>
      </c>
      <c r="N24" s="117"/>
    </row>
    <row r="25" ht="19.9" customHeight="1" spans="1:14">
      <c r="A25" s="119" t="s">
        <v>258</v>
      </c>
      <c r="B25" s="119" t="s">
        <v>261</v>
      </c>
      <c r="C25" s="119" t="s">
        <v>269</v>
      </c>
      <c r="D25" s="115" t="s">
        <v>430</v>
      </c>
      <c r="E25" s="5" t="s">
        <v>427</v>
      </c>
      <c r="F25" s="6">
        <v>28.091736</v>
      </c>
      <c r="G25" s="6"/>
      <c r="H25" s="117"/>
      <c r="I25" s="117"/>
      <c r="J25" s="117"/>
      <c r="K25" s="117"/>
      <c r="L25" s="6">
        <v>28.091736</v>
      </c>
      <c r="M25" s="117">
        <v>28.091736</v>
      </c>
      <c r="N25" s="117"/>
    </row>
    <row r="26" ht="19.9" customHeight="1" spans="1:14">
      <c r="A26" s="119" t="s">
        <v>233</v>
      </c>
      <c r="B26" s="119" t="s">
        <v>236</v>
      </c>
      <c r="C26" s="119" t="s">
        <v>236</v>
      </c>
      <c r="D26" s="115" t="s">
        <v>430</v>
      </c>
      <c r="E26" s="5" t="s">
        <v>419</v>
      </c>
      <c r="F26" s="6">
        <v>457.3372</v>
      </c>
      <c r="G26" s="6"/>
      <c r="H26" s="117"/>
      <c r="I26" s="117"/>
      <c r="J26" s="117"/>
      <c r="K26" s="117"/>
      <c r="L26" s="6">
        <v>457.3372</v>
      </c>
      <c r="M26" s="117">
        <v>457.3372</v>
      </c>
      <c r="N26" s="117"/>
    </row>
    <row r="27" ht="19.9" customHeight="1" spans="1:14">
      <c r="A27" s="119" t="s">
        <v>266</v>
      </c>
      <c r="B27" s="119" t="s">
        <v>269</v>
      </c>
      <c r="C27" s="119" t="s">
        <v>236</v>
      </c>
      <c r="D27" s="115" t="s">
        <v>430</v>
      </c>
      <c r="E27" s="5" t="s">
        <v>422</v>
      </c>
      <c r="F27" s="6">
        <v>48.22</v>
      </c>
      <c r="G27" s="6"/>
      <c r="H27" s="117"/>
      <c r="I27" s="117"/>
      <c r="J27" s="117"/>
      <c r="K27" s="117"/>
      <c r="L27" s="6">
        <v>48.22</v>
      </c>
      <c r="M27" s="117">
        <v>48.22</v>
      </c>
      <c r="N27" s="11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workbookViewId="0">
      <selection activeCell="Z6" sqref="Z6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12.625" customWidth="1"/>
    <col min="6" max="22" width="6.5" customWidth="1"/>
    <col min="23" max="24" width="9.75" customWidth="1"/>
  </cols>
  <sheetData>
    <row r="1" ht="14.25" customHeight="1" spans="1:22">
      <c r="A1" s="1"/>
      <c r="U1" s="8" t="s">
        <v>446</v>
      </c>
      <c r="V1" s="8"/>
    </row>
    <row r="2" ht="25.5" customHeight="1" spans="1:22">
      <c r="A2" s="124" t="s">
        <v>18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ht="21.2" customHeight="1" spans="1:22">
      <c r="A3" s="110" t="s">
        <v>36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9" t="s">
        <v>37</v>
      </c>
      <c r="V3" s="9"/>
    </row>
    <row r="4" ht="23.45" customHeight="1" spans="1:22">
      <c r="A4" s="111" t="s">
        <v>224</v>
      </c>
      <c r="B4" s="111"/>
      <c r="C4" s="111"/>
      <c r="D4" s="111" t="s">
        <v>402</v>
      </c>
      <c r="E4" s="111" t="s">
        <v>403</v>
      </c>
      <c r="F4" s="111" t="s">
        <v>432</v>
      </c>
      <c r="G4" s="111" t="s">
        <v>447</v>
      </c>
      <c r="H4" s="111"/>
      <c r="I4" s="111"/>
      <c r="J4" s="111"/>
      <c r="K4" s="111"/>
      <c r="L4" s="111" t="s">
        <v>448</v>
      </c>
      <c r="M4" s="111"/>
      <c r="N4" s="111"/>
      <c r="O4" s="111"/>
      <c r="P4" s="111"/>
      <c r="Q4" s="111"/>
      <c r="R4" s="111" t="s">
        <v>443</v>
      </c>
      <c r="S4" s="111" t="s">
        <v>449</v>
      </c>
      <c r="T4" s="111"/>
      <c r="U4" s="111"/>
      <c r="V4" s="111"/>
    </row>
    <row r="5" ht="48.95" customHeight="1" spans="1:22">
      <c r="A5" s="111" t="s">
        <v>227</v>
      </c>
      <c r="B5" s="111" t="s">
        <v>228</v>
      </c>
      <c r="C5" s="111" t="s">
        <v>229</v>
      </c>
      <c r="D5" s="111"/>
      <c r="E5" s="111"/>
      <c r="F5" s="111"/>
      <c r="G5" s="111" t="s">
        <v>142</v>
      </c>
      <c r="H5" s="111" t="s">
        <v>450</v>
      </c>
      <c r="I5" s="111" t="s">
        <v>451</v>
      </c>
      <c r="J5" s="111" t="s">
        <v>452</v>
      </c>
      <c r="K5" s="111" t="s">
        <v>453</v>
      </c>
      <c r="L5" s="111" t="s">
        <v>142</v>
      </c>
      <c r="M5" s="111" t="s">
        <v>454</v>
      </c>
      <c r="N5" s="111" t="s">
        <v>455</v>
      </c>
      <c r="O5" s="111" t="s">
        <v>456</v>
      </c>
      <c r="P5" s="111" t="s">
        <v>457</v>
      </c>
      <c r="Q5" s="111" t="s">
        <v>458</v>
      </c>
      <c r="R5" s="111"/>
      <c r="S5" s="111" t="s">
        <v>142</v>
      </c>
      <c r="T5" s="111" t="s">
        <v>459</v>
      </c>
      <c r="U5" s="111" t="s">
        <v>460</v>
      </c>
      <c r="V5" s="111" t="s">
        <v>444</v>
      </c>
    </row>
    <row r="6" ht="19.9" customHeight="1" spans="1:22">
      <c r="A6" s="112"/>
      <c r="B6" s="112"/>
      <c r="C6" s="112"/>
      <c r="D6" s="112"/>
      <c r="E6" s="112" t="s">
        <v>142</v>
      </c>
      <c r="F6" s="113">
        <v>2970.098736</v>
      </c>
      <c r="G6" s="113">
        <v>2080.52082</v>
      </c>
      <c r="H6" s="113">
        <v>1001.0808</v>
      </c>
      <c r="I6" s="113">
        <v>60.54</v>
      </c>
      <c r="J6" s="113">
        <v>547.88922</v>
      </c>
      <c r="K6" s="113">
        <v>471.0108</v>
      </c>
      <c r="L6" s="113">
        <v>444.739252</v>
      </c>
      <c r="M6" s="113">
        <v>286.1904</v>
      </c>
      <c r="N6" s="113"/>
      <c r="O6" s="113">
        <v>122.588412</v>
      </c>
      <c r="P6" s="113"/>
      <c r="Q6" s="113">
        <v>35.96044</v>
      </c>
      <c r="R6" s="113">
        <v>240.599864</v>
      </c>
      <c r="S6" s="113">
        <v>204.2388</v>
      </c>
      <c r="T6" s="113">
        <v>96.462</v>
      </c>
      <c r="U6" s="113">
        <v>19.44</v>
      </c>
      <c r="V6" s="113">
        <v>88.3368</v>
      </c>
    </row>
    <row r="7" ht="19.9" customHeight="1" spans="1:22">
      <c r="A7" s="112"/>
      <c r="B7" s="112"/>
      <c r="C7" s="112"/>
      <c r="D7" s="114" t="s">
        <v>159</v>
      </c>
      <c r="E7" s="114" t="s">
        <v>160</v>
      </c>
      <c r="F7" s="113">
        <v>2970.098736</v>
      </c>
      <c r="G7" s="113">
        <v>2080.52082</v>
      </c>
      <c r="H7" s="113">
        <v>1001.0808</v>
      </c>
      <c r="I7" s="113">
        <v>60.54</v>
      </c>
      <c r="J7" s="113">
        <v>547.88922</v>
      </c>
      <c r="K7" s="113">
        <v>471.0108</v>
      </c>
      <c r="L7" s="113">
        <v>444.739252</v>
      </c>
      <c r="M7" s="113">
        <v>286.1904</v>
      </c>
      <c r="N7" s="113"/>
      <c r="O7" s="113">
        <v>122.588412</v>
      </c>
      <c r="P7" s="113"/>
      <c r="Q7" s="113">
        <v>35.96044</v>
      </c>
      <c r="R7" s="113">
        <v>240.599864</v>
      </c>
      <c r="S7" s="113">
        <v>204.2388</v>
      </c>
      <c r="T7" s="113">
        <v>96.462</v>
      </c>
      <c r="U7" s="113">
        <v>19.44</v>
      </c>
      <c r="V7" s="113">
        <v>88.3368</v>
      </c>
    </row>
    <row r="8" ht="19.9" customHeight="1" spans="1:22">
      <c r="A8" s="112"/>
      <c r="B8" s="112"/>
      <c r="C8" s="112"/>
      <c r="D8" s="116" t="s">
        <v>161</v>
      </c>
      <c r="E8" s="116" t="s">
        <v>162</v>
      </c>
      <c r="F8" s="113">
        <v>386.199968</v>
      </c>
      <c r="G8" s="113">
        <v>266.4672</v>
      </c>
      <c r="H8" s="113">
        <v>126.5328</v>
      </c>
      <c r="I8" s="113">
        <v>58.92</v>
      </c>
      <c r="J8" s="113">
        <v>81.0144</v>
      </c>
      <c r="K8" s="113"/>
      <c r="L8" s="113">
        <v>54.587904</v>
      </c>
      <c r="M8" s="113">
        <v>36.236352</v>
      </c>
      <c r="N8" s="113"/>
      <c r="O8" s="113">
        <v>14.836224</v>
      </c>
      <c r="P8" s="113"/>
      <c r="Q8" s="113">
        <v>3.515328</v>
      </c>
      <c r="R8" s="113">
        <v>29.942064</v>
      </c>
      <c r="S8" s="113">
        <v>35.2028</v>
      </c>
      <c r="T8" s="113"/>
      <c r="U8" s="113"/>
      <c r="V8" s="113">
        <v>35.2028</v>
      </c>
    </row>
    <row r="9" ht="19.9" customHeight="1" spans="1:22">
      <c r="A9" s="119" t="s">
        <v>250</v>
      </c>
      <c r="B9" s="119" t="s">
        <v>253</v>
      </c>
      <c r="C9" s="119" t="s">
        <v>253</v>
      </c>
      <c r="D9" s="115" t="s">
        <v>418</v>
      </c>
      <c r="E9" s="5" t="s">
        <v>420</v>
      </c>
      <c r="F9" s="6">
        <v>36.236352</v>
      </c>
      <c r="G9" s="117"/>
      <c r="H9" s="117"/>
      <c r="I9" s="117"/>
      <c r="J9" s="117"/>
      <c r="K9" s="117"/>
      <c r="L9" s="6">
        <v>36.236352</v>
      </c>
      <c r="M9" s="117">
        <v>36.236352</v>
      </c>
      <c r="N9" s="117"/>
      <c r="O9" s="117"/>
      <c r="P9" s="117"/>
      <c r="Q9" s="117"/>
      <c r="R9" s="117"/>
      <c r="S9" s="6"/>
      <c r="T9" s="117"/>
      <c r="U9" s="117"/>
      <c r="V9" s="117"/>
    </row>
    <row r="10" ht="19.9" customHeight="1" spans="1:22">
      <c r="A10" s="119" t="s">
        <v>258</v>
      </c>
      <c r="B10" s="119" t="s">
        <v>261</v>
      </c>
      <c r="C10" s="119" t="s">
        <v>236</v>
      </c>
      <c r="D10" s="115" t="s">
        <v>418</v>
      </c>
      <c r="E10" s="5" t="s">
        <v>421</v>
      </c>
      <c r="F10" s="6">
        <v>15.297024</v>
      </c>
      <c r="G10" s="117"/>
      <c r="H10" s="117"/>
      <c r="I10" s="117"/>
      <c r="J10" s="117"/>
      <c r="K10" s="117"/>
      <c r="L10" s="6">
        <v>15.297024</v>
      </c>
      <c r="M10" s="117"/>
      <c r="N10" s="117"/>
      <c r="O10" s="117">
        <v>14.836224</v>
      </c>
      <c r="P10" s="117"/>
      <c r="Q10" s="117">
        <v>0.4608</v>
      </c>
      <c r="R10" s="117"/>
      <c r="S10" s="6"/>
      <c r="T10" s="117"/>
      <c r="U10" s="117"/>
      <c r="V10" s="117"/>
    </row>
    <row r="11" ht="19.9" customHeight="1" spans="1:22">
      <c r="A11" s="119" t="s">
        <v>233</v>
      </c>
      <c r="B11" s="119" t="s">
        <v>236</v>
      </c>
      <c r="C11" s="119" t="s">
        <v>236</v>
      </c>
      <c r="D11" s="115" t="s">
        <v>418</v>
      </c>
      <c r="E11" s="5" t="s">
        <v>419</v>
      </c>
      <c r="F11" s="6">
        <v>304.724528</v>
      </c>
      <c r="G11" s="117">
        <v>266.4672</v>
      </c>
      <c r="H11" s="117">
        <v>126.5328</v>
      </c>
      <c r="I11" s="117">
        <v>58.92</v>
      </c>
      <c r="J11" s="117">
        <v>81.0144</v>
      </c>
      <c r="K11" s="117"/>
      <c r="L11" s="6">
        <v>3.054528</v>
      </c>
      <c r="M11" s="117"/>
      <c r="N11" s="117"/>
      <c r="O11" s="117"/>
      <c r="P11" s="117"/>
      <c r="Q11" s="117">
        <v>3.054528</v>
      </c>
      <c r="R11" s="117"/>
      <c r="S11" s="6">
        <v>35.2028</v>
      </c>
      <c r="T11" s="117"/>
      <c r="U11" s="117"/>
      <c r="V11" s="117">
        <v>35.2028</v>
      </c>
    </row>
    <row r="12" ht="19.9" customHeight="1" spans="1:22">
      <c r="A12" s="119" t="s">
        <v>266</v>
      </c>
      <c r="B12" s="119" t="s">
        <v>269</v>
      </c>
      <c r="C12" s="119" t="s">
        <v>236</v>
      </c>
      <c r="D12" s="115" t="s">
        <v>418</v>
      </c>
      <c r="E12" s="5" t="s">
        <v>422</v>
      </c>
      <c r="F12" s="6">
        <v>29.942064</v>
      </c>
      <c r="G12" s="117"/>
      <c r="H12" s="117"/>
      <c r="I12" s="117"/>
      <c r="J12" s="117"/>
      <c r="K12" s="117"/>
      <c r="L12" s="6"/>
      <c r="M12" s="117"/>
      <c r="N12" s="117"/>
      <c r="O12" s="117"/>
      <c r="P12" s="117"/>
      <c r="Q12" s="117"/>
      <c r="R12" s="117">
        <v>29.942064</v>
      </c>
      <c r="S12" s="6"/>
      <c r="T12" s="117"/>
      <c r="U12" s="117"/>
      <c r="V12" s="117"/>
    </row>
    <row r="13" ht="19.9" customHeight="1" spans="1:22">
      <c r="A13" s="112"/>
      <c r="B13" s="112"/>
      <c r="C13" s="112"/>
      <c r="D13" s="116" t="s">
        <v>163</v>
      </c>
      <c r="E13" s="116" t="s">
        <v>164</v>
      </c>
      <c r="F13" s="113">
        <v>556.461112</v>
      </c>
      <c r="G13" s="113">
        <v>402.41922</v>
      </c>
      <c r="H13" s="113">
        <v>198.384</v>
      </c>
      <c r="I13" s="113">
        <v>0.276</v>
      </c>
      <c r="J13" s="113">
        <v>99.87162</v>
      </c>
      <c r="K13" s="113">
        <v>103.8876</v>
      </c>
      <c r="L13" s="113">
        <v>87.240192</v>
      </c>
      <c r="M13" s="113">
        <v>55.942464</v>
      </c>
      <c r="N13" s="113"/>
      <c r="O13" s="113">
        <v>24.181728</v>
      </c>
      <c r="P13" s="113"/>
      <c r="Q13" s="113">
        <v>7.116</v>
      </c>
      <c r="R13" s="113">
        <v>47.0257</v>
      </c>
      <c r="S13" s="113">
        <v>19.776</v>
      </c>
      <c r="T13" s="113">
        <v>10.902</v>
      </c>
      <c r="U13" s="113"/>
      <c r="V13" s="113">
        <v>8.874</v>
      </c>
    </row>
    <row r="14" ht="19.9" customHeight="1" spans="1:22">
      <c r="A14" s="119" t="s">
        <v>250</v>
      </c>
      <c r="B14" s="119" t="s">
        <v>253</v>
      </c>
      <c r="C14" s="119" t="s">
        <v>253</v>
      </c>
      <c r="D14" s="115" t="s">
        <v>426</v>
      </c>
      <c r="E14" s="5" t="s">
        <v>420</v>
      </c>
      <c r="F14" s="6">
        <v>55.942464</v>
      </c>
      <c r="G14" s="117"/>
      <c r="H14" s="117"/>
      <c r="I14" s="117"/>
      <c r="J14" s="117"/>
      <c r="K14" s="117"/>
      <c r="L14" s="6">
        <v>55.942464</v>
      </c>
      <c r="M14" s="117">
        <v>55.942464</v>
      </c>
      <c r="N14" s="117"/>
      <c r="O14" s="117"/>
      <c r="P14" s="117"/>
      <c r="Q14" s="117"/>
      <c r="R14" s="117"/>
      <c r="S14" s="6"/>
      <c r="T14" s="117"/>
      <c r="U14" s="117"/>
      <c r="V14" s="117"/>
    </row>
    <row r="15" ht="19.9" customHeight="1" spans="1:22">
      <c r="A15" s="119" t="s">
        <v>258</v>
      </c>
      <c r="B15" s="119" t="s">
        <v>261</v>
      </c>
      <c r="C15" s="119" t="s">
        <v>269</v>
      </c>
      <c r="D15" s="115" t="s">
        <v>426</v>
      </c>
      <c r="E15" s="5" t="s">
        <v>427</v>
      </c>
      <c r="F15" s="6">
        <v>24.757728</v>
      </c>
      <c r="G15" s="117"/>
      <c r="H15" s="117"/>
      <c r="I15" s="117"/>
      <c r="J15" s="117"/>
      <c r="K15" s="117"/>
      <c r="L15" s="6">
        <v>24.757728</v>
      </c>
      <c r="M15" s="117"/>
      <c r="N15" s="117"/>
      <c r="O15" s="117">
        <v>24.181728</v>
      </c>
      <c r="P15" s="117"/>
      <c r="Q15" s="117">
        <v>0.576</v>
      </c>
      <c r="R15" s="117"/>
      <c r="S15" s="6"/>
      <c r="T15" s="117"/>
      <c r="U15" s="117"/>
      <c r="V15" s="117"/>
    </row>
    <row r="16" ht="19.9" customHeight="1" spans="1:22">
      <c r="A16" s="119" t="s">
        <v>233</v>
      </c>
      <c r="B16" s="119" t="s">
        <v>236</v>
      </c>
      <c r="C16" s="119" t="s">
        <v>236</v>
      </c>
      <c r="D16" s="115" t="s">
        <v>426</v>
      </c>
      <c r="E16" s="5" t="s">
        <v>419</v>
      </c>
      <c r="F16" s="6">
        <v>428.73522</v>
      </c>
      <c r="G16" s="117">
        <v>402.41922</v>
      </c>
      <c r="H16" s="117">
        <v>198.384</v>
      </c>
      <c r="I16" s="117">
        <v>0.276</v>
      </c>
      <c r="J16" s="117">
        <v>99.87162</v>
      </c>
      <c r="K16" s="117">
        <v>103.8876</v>
      </c>
      <c r="L16" s="6">
        <v>6.54</v>
      </c>
      <c r="M16" s="117"/>
      <c r="N16" s="117"/>
      <c r="O16" s="117"/>
      <c r="P16" s="117"/>
      <c r="Q16" s="117">
        <v>6.54</v>
      </c>
      <c r="R16" s="117"/>
      <c r="S16" s="6">
        <v>19.776</v>
      </c>
      <c r="T16" s="117">
        <v>10.902</v>
      </c>
      <c r="U16" s="117"/>
      <c r="V16" s="117">
        <v>8.874</v>
      </c>
    </row>
    <row r="17" ht="19.9" customHeight="1" spans="1:22">
      <c r="A17" s="119" t="s">
        <v>266</v>
      </c>
      <c r="B17" s="119" t="s">
        <v>269</v>
      </c>
      <c r="C17" s="119" t="s">
        <v>236</v>
      </c>
      <c r="D17" s="115" t="s">
        <v>426</v>
      </c>
      <c r="E17" s="5" t="s">
        <v>422</v>
      </c>
      <c r="F17" s="6">
        <v>47.0257</v>
      </c>
      <c r="G17" s="117"/>
      <c r="H17" s="117"/>
      <c r="I17" s="117"/>
      <c r="J17" s="117"/>
      <c r="K17" s="117"/>
      <c r="L17" s="6"/>
      <c r="M17" s="117"/>
      <c r="N17" s="117"/>
      <c r="O17" s="117"/>
      <c r="P17" s="117"/>
      <c r="Q17" s="117"/>
      <c r="R17" s="117">
        <v>47.0257</v>
      </c>
      <c r="S17" s="6"/>
      <c r="T17" s="117"/>
      <c r="U17" s="117"/>
      <c r="V17" s="117"/>
    </row>
    <row r="18" ht="19.9" customHeight="1" spans="1:22">
      <c r="A18" s="112"/>
      <c r="B18" s="112"/>
      <c r="C18" s="112"/>
      <c r="D18" s="116" t="s">
        <v>165</v>
      </c>
      <c r="E18" s="116" t="s">
        <v>166</v>
      </c>
      <c r="F18" s="113">
        <v>1436.763952</v>
      </c>
      <c r="G18" s="113">
        <v>998.1672</v>
      </c>
      <c r="H18" s="113">
        <v>483.1644</v>
      </c>
      <c r="I18" s="113">
        <v>1.008</v>
      </c>
      <c r="J18" s="113">
        <v>258.6264</v>
      </c>
      <c r="K18" s="113">
        <v>255.3684</v>
      </c>
      <c r="L18" s="113">
        <v>214.044652</v>
      </c>
      <c r="M18" s="113">
        <v>136.986816</v>
      </c>
      <c r="N18" s="113"/>
      <c r="O18" s="113">
        <v>59.163228</v>
      </c>
      <c r="P18" s="113"/>
      <c r="Q18" s="113">
        <v>17.894608</v>
      </c>
      <c r="R18" s="113">
        <v>115.4121</v>
      </c>
      <c r="S18" s="113">
        <v>109.14</v>
      </c>
      <c r="T18" s="113">
        <v>60.72</v>
      </c>
      <c r="U18" s="113">
        <v>14.16</v>
      </c>
      <c r="V18" s="113">
        <v>34.26</v>
      </c>
    </row>
    <row r="19" ht="19.9" customHeight="1" spans="1:22">
      <c r="A19" s="119" t="s">
        <v>250</v>
      </c>
      <c r="B19" s="119" t="s">
        <v>253</v>
      </c>
      <c r="C19" s="119" t="s">
        <v>253</v>
      </c>
      <c r="D19" s="115" t="s">
        <v>429</v>
      </c>
      <c r="E19" s="5" t="s">
        <v>420</v>
      </c>
      <c r="F19" s="6">
        <v>136.986816</v>
      </c>
      <c r="G19" s="117"/>
      <c r="H19" s="117"/>
      <c r="I19" s="117"/>
      <c r="J19" s="117"/>
      <c r="K19" s="117"/>
      <c r="L19" s="6">
        <v>136.986816</v>
      </c>
      <c r="M19" s="117">
        <v>136.986816</v>
      </c>
      <c r="N19" s="117"/>
      <c r="O19" s="117"/>
      <c r="P19" s="117"/>
      <c r="Q19" s="117"/>
      <c r="R19" s="117"/>
      <c r="S19" s="6"/>
      <c r="T19" s="117"/>
      <c r="U19" s="117"/>
      <c r="V19" s="117"/>
    </row>
    <row r="20" ht="19.9" customHeight="1" spans="1:22">
      <c r="A20" s="119" t="s">
        <v>258</v>
      </c>
      <c r="B20" s="119" t="s">
        <v>261</v>
      </c>
      <c r="C20" s="119" t="s">
        <v>269</v>
      </c>
      <c r="D20" s="115" t="s">
        <v>429</v>
      </c>
      <c r="E20" s="5" t="s">
        <v>427</v>
      </c>
      <c r="F20" s="6">
        <v>60.862428</v>
      </c>
      <c r="G20" s="117"/>
      <c r="H20" s="117"/>
      <c r="I20" s="117"/>
      <c r="J20" s="117"/>
      <c r="K20" s="117"/>
      <c r="L20" s="6">
        <v>60.862428</v>
      </c>
      <c r="M20" s="117"/>
      <c r="N20" s="117"/>
      <c r="O20" s="117">
        <v>59.163228</v>
      </c>
      <c r="P20" s="117"/>
      <c r="Q20" s="117">
        <v>1.6992</v>
      </c>
      <c r="R20" s="117"/>
      <c r="S20" s="6"/>
      <c r="T20" s="117"/>
      <c r="U20" s="117"/>
      <c r="V20" s="117"/>
    </row>
    <row r="21" ht="19.9" customHeight="1" spans="1:22">
      <c r="A21" s="119" t="s">
        <v>233</v>
      </c>
      <c r="B21" s="119" t="s">
        <v>236</v>
      </c>
      <c r="C21" s="119" t="s">
        <v>236</v>
      </c>
      <c r="D21" s="115" t="s">
        <v>429</v>
      </c>
      <c r="E21" s="5" t="s">
        <v>419</v>
      </c>
      <c r="F21" s="6">
        <v>1123.502608</v>
      </c>
      <c r="G21" s="117">
        <v>998.1672</v>
      </c>
      <c r="H21" s="117">
        <v>483.1644</v>
      </c>
      <c r="I21" s="117">
        <v>1.008</v>
      </c>
      <c r="J21" s="117">
        <v>258.6264</v>
      </c>
      <c r="K21" s="117">
        <v>255.3684</v>
      </c>
      <c r="L21" s="6">
        <v>16.195408</v>
      </c>
      <c r="M21" s="117"/>
      <c r="N21" s="117"/>
      <c r="O21" s="117"/>
      <c r="P21" s="117"/>
      <c r="Q21" s="117">
        <v>16.195408</v>
      </c>
      <c r="R21" s="117"/>
      <c r="S21" s="6">
        <v>109.14</v>
      </c>
      <c r="T21" s="117">
        <v>60.72</v>
      </c>
      <c r="U21" s="117">
        <v>14.16</v>
      </c>
      <c r="V21" s="117">
        <v>34.26</v>
      </c>
    </row>
    <row r="22" ht="19.9" customHeight="1" spans="1:22">
      <c r="A22" s="119" t="s">
        <v>266</v>
      </c>
      <c r="B22" s="119" t="s">
        <v>269</v>
      </c>
      <c r="C22" s="119" t="s">
        <v>236</v>
      </c>
      <c r="D22" s="115" t="s">
        <v>429</v>
      </c>
      <c r="E22" s="5" t="s">
        <v>422</v>
      </c>
      <c r="F22" s="6">
        <v>115.4121</v>
      </c>
      <c r="G22" s="117"/>
      <c r="H22" s="117"/>
      <c r="I22" s="117"/>
      <c r="J22" s="117"/>
      <c r="K22" s="117"/>
      <c r="L22" s="6"/>
      <c r="M22" s="117"/>
      <c r="N22" s="117"/>
      <c r="O22" s="117"/>
      <c r="P22" s="117"/>
      <c r="Q22" s="117"/>
      <c r="R22" s="117">
        <v>115.4121</v>
      </c>
      <c r="S22" s="6"/>
      <c r="T22" s="117"/>
      <c r="U22" s="117"/>
      <c r="V22" s="117"/>
    </row>
    <row r="23" ht="19.9" customHeight="1" spans="1:22">
      <c r="A23" s="112"/>
      <c r="B23" s="112"/>
      <c r="C23" s="112"/>
      <c r="D23" s="116" t="s">
        <v>167</v>
      </c>
      <c r="E23" s="116" t="s">
        <v>168</v>
      </c>
      <c r="F23" s="113">
        <v>590.673704</v>
      </c>
      <c r="G23" s="113">
        <v>413.4672</v>
      </c>
      <c r="H23" s="113">
        <v>192.9996</v>
      </c>
      <c r="I23" s="113">
        <v>0.336</v>
      </c>
      <c r="J23" s="113">
        <v>108.3768</v>
      </c>
      <c r="K23" s="113">
        <v>111.7548</v>
      </c>
      <c r="L23" s="113">
        <v>88.866504</v>
      </c>
      <c r="M23" s="113">
        <v>57.024768</v>
      </c>
      <c r="N23" s="113"/>
      <c r="O23" s="113">
        <v>24.407232</v>
      </c>
      <c r="P23" s="113"/>
      <c r="Q23" s="113">
        <v>7.434504</v>
      </c>
      <c r="R23" s="113">
        <v>48.22</v>
      </c>
      <c r="S23" s="113">
        <v>40.12</v>
      </c>
      <c r="T23" s="113">
        <v>24.84</v>
      </c>
      <c r="U23" s="113">
        <v>5.28</v>
      </c>
      <c r="V23" s="113">
        <v>10</v>
      </c>
    </row>
    <row r="24" ht="19.9" customHeight="1" spans="1:22">
      <c r="A24" s="119" t="s">
        <v>250</v>
      </c>
      <c r="B24" s="119" t="s">
        <v>253</v>
      </c>
      <c r="C24" s="119" t="s">
        <v>253</v>
      </c>
      <c r="D24" s="115" t="s">
        <v>430</v>
      </c>
      <c r="E24" s="5" t="s">
        <v>420</v>
      </c>
      <c r="F24" s="6">
        <v>57.024768</v>
      </c>
      <c r="G24" s="117"/>
      <c r="H24" s="117"/>
      <c r="I24" s="117"/>
      <c r="J24" s="117"/>
      <c r="K24" s="117"/>
      <c r="L24" s="6">
        <v>57.024768</v>
      </c>
      <c r="M24" s="117">
        <v>57.024768</v>
      </c>
      <c r="N24" s="117"/>
      <c r="O24" s="117"/>
      <c r="P24" s="117"/>
      <c r="Q24" s="117"/>
      <c r="R24" s="117"/>
      <c r="S24" s="6"/>
      <c r="T24" s="117"/>
      <c r="U24" s="117"/>
      <c r="V24" s="117"/>
    </row>
    <row r="25" ht="19.9" customHeight="1" spans="1:22">
      <c r="A25" s="119" t="s">
        <v>258</v>
      </c>
      <c r="B25" s="119" t="s">
        <v>261</v>
      </c>
      <c r="C25" s="119" t="s">
        <v>269</v>
      </c>
      <c r="D25" s="115" t="s">
        <v>430</v>
      </c>
      <c r="E25" s="5" t="s">
        <v>427</v>
      </c>
      <c r="F25" s="6">
        <v>28.091736</v>
      </c>
      <c r="G25" s="117"/>
      <c r="H25" s="117"/>
      <c r="I25" s="117"/>
      <c r="J25" s="117"/>
      <c r="K25" s="117"/>
      <c r="L25" s="6">
        <v>28.091736</v>
      </c>
      <c r="M25" s="117"/>
      <c r="N25" s="117"/>
      <c r="O25" s="117">
        <v>24.407232</v>
      </c>
      <c r="P25" s="117"/>
      <c r="Q25" s="117">
        <v>3.684504</v>
      </c>
      <c r="R25" s="117"/>
      <c r="S25" s="6"/>
      <c r="T25" s="117"/>
      <c r="U25" s="117"/>
      <c r="V25" s="117"/>
    </row>
    <row r="26" ht="19.9" customHeight="1" spans="1:22">
      <c r="A26" s="119" t="s">
        <v>233</v>
      </c>
      <c r="B26" s="119" t="s">
        <v>236</v>
      </c>
      <c r="C26" s="119" t="s">
        <v>236</v>
      </c>
      <c r="D26" s="115" t="s">
        <v>430</v>
      </c>
      <c r="E26" s="5" t="s">
        <v>419</v>
      </c>
      <c r="F26" s="6">
        <v>457.3372</v>
      </c>
      <c r="G26" s="117">
        <v>413.4672</v>
      </c>
      <c r="H26" s="117">
        <v>192.9996</v>
      </c>
      <c r="I26" s="117">
        <v>0.336</v>
      </c>
      <c r="J26" s="117">
        <v>108.3768</v>
      </c>
      <c r="K26" s="117">
        <v>111.7548</v>
      </c>
      <c r="L26" s="6">
        <v>3.75</v>
      </c>
      <c r="M26" s="117"/>
      <c r="N26" s="117"/>
      <c r="O26" s="117"/>
      <c r="P26" s="117"/>
      <c r="Q26" s="117">
        <v>3.75</v>
      </c>
      <c r="R26" s="117"/>
      <c r="S26" s="6">
        <v>40.12</v>
      </c>
      <c r="T26" s="117">
        <v>24.84</v>
      </c>
      <c r="U26" s="117">
        <v>5.28</v>
      </c>
      <c r="V26" s="117">
        <v>10</v>
      </c>
    </row>
    <row r="27" ht="19.9" customHeight="1" spans="1:22">
      <c r="A27" s="119" t="s">
        <v>266</v>
      </c>
      <c r="B27" s="119" t="s">
        <v>269</v>
      </c>
      <c r="C27" s="119" t="s">
        <v>236</v>
      </c>
      <c r="D27" s="115" t="s">
        <v>430</v>
      </c>
      <c r="E27" s="5" t="s">
        <v>422</v>
      </c>
      <c r="F27" s="6">
        <v>48.22</v>
      </c>
      <c r="G27" s="117"/>
      <c r="H27" s="117"/>
      <c r="I27" s="117"/>
      <c r="J27" s="117"/>
      <c r="K27" s="117"/>
      <c r="L27" s="6"/>
      <c r="M27" s="117"/>
      <c r="N27" s="117"/>
      <c r="O27" s="117"/>
      <c r="P27" s="117"/>
      <c r="Q27" s="117"/>
      <c r="R27" s="117">
        <v>48.22</v>
      </c>
      <c r="S27" s="6"/>
      <c r="T27" s="117"/>
      <c r="U27" s="117"/>
      <c r="V27" s="11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scale="9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N10" sqref="N10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4.25" customHeight="1" spans="1:11">
      <c r="A1" s="1"/>
      <c r="K1" s="8" t="s">
        <v>461</v>
      </c>
    </row>
    <row r="2" ht="40.7" customHeight="1" spans="1:11">
      <c r="A2" s="109" t="s">
        <v>19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ht="15.75" customHeight="1" spans="1:11">
      <c r="A3" s="110" t="s">
        <v>36</v>
      </c>
      <c r="B3" s="110"/>
      <c r="C3" s="110"/>
      <c r="D3" s="110"/>
      <c r="E3" s="110"/>
      <c r="F3" s="110"/>
      <c r="G3" s="110"/>
      <c r="H3" s="110"/>
      <c r="I3" s="110"/>
      <c r="J3" s="9" t="s">
        <v>37</v>
      </c>
      <c r="K3" s="9"/>
    </row>
    <row r="4" ht="20.45" customHeight="1" spans="1:11">
      <c r="A4" s="111" t="s">
        <v>224</v>
      </c>
      <c r="B4" s="111"/>
      <c r="C4" s="111"/>
      <c r="D4" s="111" t="s">
        <v>402</v>
      </c>
      <c r="E4" s="111" t="s">
        <v>403</v>
      </c>
      <c r="F4" s="111" t="s">
        <v>462</v>
      </c>
      <c r="G4" s="111" t="s">
        <v>463</v>
      </c>
      <c r="H4" s="111" t="s">
        <v>464</v>
      </c>
      <c r="I4" s="111" t="s">
        <v>465</v>
      </c>
      <c r="J4" s="111" t="s">
        <v>466</v>
      </c>
      <c r="K4" s="111" t="s">
        <v>467</v>
      </c>
    </row>
    <row r="5" ht="20.45" customHeight="1" spans="1:11">
      <c r="A5" s="111" t="s">
        <v>227</v>
      </c>
      <c r="B5" s="111" t="s">
        <v>228</v>
      </c>
      <c r="C5" s="111" t="s">
        <v>229</v>
      </c>
      <c r="D5" s="111"/>
      <c r="E5" s="111"/>
      <c r="F5" s="111"/>
      <c r="G5" s="111"/>
      <c r="H5" s="111"/>
      <c r="I5" s="111"/>
      <c r="J5" s="111"/>
      <c r="K5" s="111"/>
    </row>
    <row r="6" ht="19.9" customHeight="1" spans="1:11">
      <c r="A6" s="112"/>
      <c r="B6" s="112"/>
      <c r="C6" s="112"/>
      <c r="D6" s="112"/>
      <c r="E6" s="112" t="s">
        <v>142</v>
      </c>
      <c r="F6" s="113">
        <v>149.981464</v>
      </c>
      <c r="G6" s="113">
        <v>33.3392</v>
      </c>
      <c r="H6" s="113"/>
      <c r="I6" s="113"/>
      <c r="J6" s="113">
        <v>37.7054</v>
      </c>
      <c r="K6" s="113">
        <v>78.936864</v>
      </c>
    </row>
    <row r="7" ht="19.9" customHeight="1" spans="1:11">
      <c r="A7" s="112"/>
      <c r="B7" s="112"/>
      <c r="C7" s="112"/>
      <c r="D7" s="114" t="s">
        <v>159</v>
      </c>
      <c r="E7" s="114" t="s">
        <v>160</v>
      </c>
      <c r="F7" s="113">
        <v>149.981464</v>
      </c>
      <c r="G7" s="113">
        <v>33.3392</v>
      </c>
      <c r="H7" s="113"/>
      <c r="I7" s="113"/>
      <c r="J7" s="113">
        <v>37.7054</v>
      </c>
      <c r="K7" s="113">
        <v>78.936864</v>
      </c>
    </row>
    <row r="8" ht="19.9" customHeight="1" spans="1:11">
      <c r="A8" s="112"/>
      <c r="B8" s="112"/>
      <c r="C8" s="112"/>
      <c r="D8" s="116" t="s">
        <v>161</v>
      </c>
      <c r="E8" s="116" t="s">
        <v>162</v>
      </c>
      <c r="F8" s="113">
        <v>84.442264</v>
      </c>
      <c r="G8" s="113">
        <v>1.8</v>
      </c>
      <c r="H8" s="113"/>
      <c r="I8" s="113"/>
      <c r="J8" s="113">
        <v>37.7054</v>
      </c>
      <c r="K8" s="113">
        <v>44.936864</v>
      </c>
    </row>
    <row r="9" ht="19.9" customHeight="1" spans="1:11">
      <c r="A9" s="119" t="s">
        <v>233</v>
      </c>
      <c r="B9" s="119" t="s">
        <v>236</v>
      </c>
      <c r="C9" s="119" t="s">
        <v>236</v>
      </c>
      <c r="D9" s="115" t="s">
        <v>418</v>
      </c>
      <c r="E9" s="5" t="s">
        <v>419</v>
      </c>
      <c r="F9" s="6">
        <v>84.442264</v>
      </c>
      <c r="G9" s="117">
        <v>1.8</v>
      </c>
      <c r="H9" s="117"/>
      <c r="I9" s="117"/>
      <c r="J9" s="117">
        <v>37.7054</v>
      </c>
      <c r="K9" s="117">
        <v>44.936864</v>
      </c>
    </row>
    <row r="10" ht="19.9" customHeight="1" spans="1:11">
      <c r="A10" s="112"/>
      <c r="B10" s="112"/>
      <c r="C10" s="112"/>
      <c r="D10" s="116" t="s">
        <v>163</v>
      </c>
      <c r="E10" s="116" t="s">
        <v>164</v>
      </c>
      <c r="F10" s="113">
        <v>3.456</v>
      </c>
      <c r="G10" s="113">
        <v>3.456</v>
      </c>
      <c r="H10" s="113"/>
      <c r="I10" s="113"/>
      <c r="J10" s="113"/>
      <c r="K10" s="113"/>
    </row>
    <row r="11" ht="19.9" customHeight="1" spans="1:11">
      <c r="A11" s="119" t="s">
        <v>233</v>
      </c>
      <c r="B11" s="119" t="s">
        <v>236</v>
      </c>
      <c r="C11" s="119" t="s">
        <v>236</v>
      </c>
      <c r="D11" s="115" t="s">
        <v>426</v>
      </c>
      <c r="E11" s="5" t="s">
        <v>419</v>
      </c>
      <c r="F11" s="6">
        <v>3.456</v>
      </c>
      <c r="G11" s="117">
        <v>3.456</v>
      </c>
      <c r="H11" s="117"/>
      <c r="I11" s="117"/>
      <c r="J11" s="117"/>
      <c r="K11" s="117"/>
    </row>
    <row r="12" ht="19.9" customHeight="1" spans="1:11">
      <c r="A12" s="112"/>
      <c r="B12" s="112"/>
      <c r="C12" s="112"/>
      <c r="D12" s="116" t="s">
        <v>165</v>
      </c>
      <c r="E12" s="116" t="s">
        <v>166</v>
      </c>
      <c r="F12" s="113">
        <v>47.3096</v>
      </c>
      <c r="G12" s="113">
        <v>26.3096</v>
      </c>
      <c r="H12" s="113"/>
      <c r="I12" s="113"/>
      <c r="J12" s="113"/>
      <c r="K12" s="113">
        <v>21</v>
      </c>
    </row>
    <row r="13" ht="19.9" customHeight="1" spans="1:11">
      <c r="A13" s="119" t="s">
        <v>233</v>
      </c>
      <c r="B13" s="119" t="s">
        <v>236</v>
      </c>
      <c r="C13" s="119" t="s">
        <v>236</v>
      </c>
      <c r="D13" s="115" t="s">
        <v>429</v>
      </c>
      <c r="E13" s="5" t="s">
        <v>419</v>
      </c>
      <c r="F13" s="6">
        <v>47.3096</v>
      </c>
      <c r="G13" s="117">
        <v>26.3096</v>
      </c>
      <c r="H13" s="117"/>
      <c r="I13" s="117"/>
      <c r="J13" s="117"/>
      <c r="K13" s="117">
        <v>21</v>
      </c>
    </row>
    <row r="14" ht="19.9" customHeight="1" spans="1:11">
      <c r="A14" s="112"/>
      <c r="B14" s="112"/>
      <c r="C14" s="112"/>
      <c r="D14" s="116" t="s">
        <v>167</v>
      </c>
      <c r="E14" s="116" t="s">
        <v>168</v>
      </c>
      <c r="F14" s="113">
        <v>14.7736</v>
      </c>
      <c r="G14" s="113">
        <v>1.7736</v>
      </c>
      <c r="H14" s="113"/>
      <c r="I14" s="113"/>
      <c r="J14" s="113"/>
      <c r="K14" s="113">
        <v>13</v>
      </c>
    </row>
    <row r="15" ht="19.9" customHeight="1" spans="1:11">
      <c r="A15" s="119" t="s">
        <v>233</v>
      </c>
      <c r="B15" s="119" t="s">
        <v>236</v>
      </c>
      <c r="C15" s="119" t="s">
        <v>236</v>
      </c>
      <c r="D15" s="115" t="s">
        <v>430</v>
      </c>
      <c r="E15" s="5" t="s">
        <v>419</v>
      </c>
      <c r="F15" s="6">
        <v>14.7736</v>
      </c>
      <c r="G15" s="117">
        <v>1.7736</v>
      </c>
      <c r="H15" s="117"/>
      <c r="I15" s="117"/>
      <c r="J15" s="117"/>
      <c r="K15" s="117">
        <v>13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workbookViewId="0">
      <selection activeCell="U9" sqref="U9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4.25" customHeight="1" spans="1:18">
      <c r="A1" s="1"/>
      <c r="Q1" s="8" t="s">
        <v>468</v>
      </c>
      <c r="R1" s="8"/>
    </row>
    <row r="2" ht="35.45" customHeight="1" spans="1:18">
      <c r="A2" s="109" t="s">
        <v>20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ht="21.2" customHeight="1" spans="1:18">
      <c r="A3" s="110" t="s">
        <v>36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9" t="s">
        <v>37</v>
      </c>
      <c r="R3" s="9"/>
    </row>
    <row r="4" ht="21.2" customHeight="1" spans="1:18">
      <c r="A4" s="111" t="s">
        <v>224</v>
      </c>
      <c r="B4" s="111"/>
      <c r="C4" s="111"/>
      <c r="D4" s="111" t="s">
        <v>402</v>
      </c>
      <c r="E4" s="111" t="s">
        <v>403</v>
      </c>
      <c r="F4" s="111" t="s">
        <v>462</v>
      </c>
      <c r="G4" s="111" t="s">
        <v>469</v>
      </c>
      <c r="H4" s="111" t="s">
        <v>470</v>
      </c>
      <c r="I4" s="111" t="s">
        <v>471</v>
      </c>
      <c r="J4" s="111" t="s">
        <v>472</v>
      </c>
      <c r="K4" s="111" t="s">
        <v>473</v>
      </c>
      <c r="L4" s="111" t="s">
        <v>474</v>
      </c>
      <c r="M4" s="111" t="s">
        <v>475</v>
      </c>
      <c r="N4" s="111" t="s">
        <v>464</v>
      </c>
      <c r="O4" s="111" t="s">
        <v>476</v>
      </c>
      <c r="P4" s="111" t="s">
        <v>477</v>
      </c>
      <c r="Q4" s="111" t="s">
        <v>465</v>
      </c>
      <c r="R4" s="111" t="s">
        <v>467</v>
      </c>
    </row>
    <row r="5" ht="18.75" customHeight="1" spans="1:18">
      <c r="A5" s="111" t="s">
        <v>227</v>
      </c>
      <c r="B5" s="111" t="s">
        <v>228</v>
      </c>
      <c r="C5" s="111" t="s">
        <v>229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</row>
    <row r="6" ht="19.9" customHeight="1" spans="1:18">
      <c r="A6" s="112"/>
      <c r="B6" s="112"/>
      <c r="C6" s="112"/>
      <c r="D6" s="112"/>
      <c r="E6" s="112" t="s">
        <v>142</v>
      </c>
      <c r="F6" s="113">
        <v>149.981464</v>
      </c>
      <c r="G6" s="113">
        <v>37.7054</v>
      </c>
      <c r="H6" s="113"/>
      <c r="I6" s="113"/>
      <c r="J6" s="113">
        <v>6.3096</v>
      </c>
      <c r="K6" s="113">
        <v>7.0296</v>
      </c>
      <c r="L6" s="113">
        <v>12</v>
      </c>
      <c r="M6" s="113"/>
      <c r="N6" s="113"/>
      <c r="O6" s="113">
        <v>8</v>
      </c>
      <c r="P6" s="113"/>
      <c r="Q6" s="113"/>
      <c r="R6" s="113">
        <v>78.936864</v>
      </c>
    </row>
    <row r="7" ht="19.9" customHeight="1" spans="1:18">
      <c r="A7" s="112"/>
      <c r="B7" s="112"/>
      <c r="C7" s="112"/>
      <c r="D7" s="114" t="s">
        <v>159</v>
      </c>
      <c r="E7" s="114" t="s">
        <v>160</v>
      </c>
      <c r="F7" s="113">
        <v>149.981464</v>
      </c>
      <c r="G7" s="113">
        <v>37.7054</v>
      </c>
      <c r="H7" s="113"/>
      <c r="I7" s="113"/>
      <c r="J7" s="113">
        <v>6.3096</v>
      </c>
      <c r="K7" s="113">
        <v>7.0296</v>
      </c>
      <c r="L7" s="113">
        <v>12</v>
      </c>
      <c r="M7" s="113"/>
      <c r="N7" s="113"/>
      <c r="O7" s="113">
        <v>8</v>
      </c>
      <c r="P7" s="113"/>
      <c r="Q7" s="113"/>
      <c r="R7" s="113">
        <v>78.936864</v>
      </c>
    </row>
    <row r="8" ht="19.9" customHeight="1" spans="1:18">
      <c r="A8" s="112"/>
      <c r="B8" s="112"/>
      <c r="C8" s="112"/>
      <c r="D8" s="116" t="s">
        <v>161</v>
      </c>
      <c r="E8" s="116" t="s">
        <v>162</v>
      </c>
      <c r="F8" s="113">
        <v>84.442264</v>
      </c>
      <c r="G8" s="113">
        <v>37.7054</v>
      </c>
      <c r="H8" s="113"/>
      <c r="I8" s="113"/>
      <c r="J8" s="113"/>
      <c r="K8" s="113">
        <v>1.8</v>
      </c>
      <c r="L8" s="113"/>
      <c r="M8" s="113"/>
      <c r="N8" s="113"/>
      <c r="O8" s="113"/>
      <c r="P8" s="113"/>
      <c r="Q8" s="113"/>
      <c r="R8" s="113">
        <v>44.936864</v>
      </c>
    </row>
    <row r="9" ht="19.9" customHeight="1" spans="1:18">
      <c r="A9" s="119" t="s">
        <v>233</v>
      </c>
      <c r="B9" s="119" t="s">
        <v>236</v>
      </c>
      <c r="C9" s="119" t="s">
        <v>236</v>
      </c>
      <c r="D9" s="115" t="s">
        <v>418</v>
      </c>
      <c r="E9" s="5" t="s">
        <v>419</v>
      </c>
      <c r="F9" s="6">
        <v>84.442264</v>
      </c>
      <c r="G9" s="117">
        <v>37.7054</v>
      </c>
      <c r="H9" s="117"/>
      <c r="I9" s="117"/>
      <c r="J9" s="117"/>
      <c r="K9" s="117">
        <v>1.8</v>
      </c>
      <c r="L9" s="117"/>
      <c r="M9" s="117"/>
      <c r="N9" s="117"/>
      <c r="O9" s="117"/>
      <c r="P9" s="117"/>
      <c r="Q9" s="117"/>
      <c r="R9" s="117">
        <v>44.936864</v>
      </c>
    </row>
    <row r="10" ht="19.9" customHeight="1" spans="1:18">
      <c r="A10" s="112"/>
      <c r="B10" s="112"/>
      <c r="C10" s="112"/>
      <c r="D10" s="116" t="s">
        <v>163</v>
      </c>
      <c r="E10" s="116" t="s">
        <v>164</v>
      </c>
      <c r="F10" s="113">
        <v>3.456</v>
      </c>
      <c r="G10" s="113"/>
      <c r="H10" s="113"/>
      <c r="I10" s="113"/>
      <c r="J10" s="113"/>
      <c r="K10" s="113">
        <v>3.456</v>
      </c>
      <c r="L10" s="113"/>
      <c r="M10" s="113"/>
      <c r="N10" s="113"/>
      <c r="O10" s="113"/>
      <c r="P10" s="113"/>
      <c r="Q10" s="113"/>
      <c r="R10" s="113"/>
    </row>
    <row r="11" ht="19.9" customHeight="1" spans="1:18">
      <c r="A11" s="119" t="s">
        <v>233</v>
      </c>
      <c r="B11" s="119" t="s">
        <v>236</v>
      </c>
      <c r="C11" s="119" t="s">
        <v>236</v>
      </c>
      <c r="D11" s="115" t="s">
        <v>426</v>
      </c>
      <c r="E11" s="5" t="s">
        <v>419</v>
      </c>
      <c r="F11" s="6">
        <v>3.456</v>
      </c>
      <c r="G11" s="117"/>
      <c r="H11" s="117"/>
      <c r="I11" s="117"/>
      <c r="J11" s="117"/>
      <c r="K11" s="117">
        <v>3.456</v>
      </c>
      <c r="L11" s="117"/>
      <c r="M11" s="117"/>
      <c r="N11" s="117"/>
      <c r="O11" s="117"/>
      <c r="P11" s="117"/>
      <c r="Q11" s="117"/>
      <c r="R11" s="117"/>
    </row>
    <row r="12" ht="19.9" customHeight="1" spans="1:18">
      <c r="A12" s="112"/>
      <c r="B12" s="112"/>
      <c r="C12" s="112"/>
      <c r="D12" s="116" t="s">
        <v>165</v>
      </c>
      <c r="E12" s="116" t="s">
        <v>166</v>
      </c>
      <c r="F12" s="113">
        <v>47.3096</v>
      </c>
      <c r="G12" s="113"/>
      <c r="H12" s="113"/>
      <c r="I12" s="113"/>
      <c r="J12" s="113">
        <v>6.3096</v>
      </c>
      <c r="K12" s="113"/>
      <c r="L12" s="113">
        <v>12</v>
      </c>
      <c r="M12" s="113"/>
      <c r="N12" s="113"/>
      <c r="O12" s="113">
        <v>8</v>
      </c>
      <c r="P12" s="113"/>
      <c r="Q12" s="113"/>
      <c r="R12" s="113">
        <v>21</v>
      </c>
    </row>
    <row r="13" ht="19.9" customHeight="1" spans="1:18">
      <c r="A13" s="119" t="s">
        <v>233</v>
      </c>
      <c r="B13" s="119" t="s">
        <v>236</v>
      </c>
      <c r="C13" s="119" t="s">
        <v>236</v>
      </c>
      <c r="D13" s="115" t="s">
        <v>429</v>
      </c>
      <c r="E13" s="5" t="s">
        <v>419</v>
      </c>
      <c r="F13" s="6">
        <v>47.3096</v>
      </c>
      <c r="G13" s="117"/>
      <c r="H13" s="117"/>
      <c r="I13" s="117"/>
      <c r="J13" s="117">
        <v>6.3096</v>
      </c>
      <c r="K13" s="117"/>
      <c r="L13" s="117">
        <v>12</v>
      </c>
      <c r="M13" s="117"/>
      <c r="N13" s="117"/>
      <c r="O13" s="117">
        <v>8</v>
      </c>
      <c r="P13" s="117"/>
      <c r="Q13" s="117"/>
      <c r="R13" s="117">
        <v>21</v>
      </c>
    </row>
    <row r="14" ht="19.9" customHeight="1" spans="1:18">
      <c r="A14" s="112"/>
      <c r="B14" s="112"/>
      <c r="C14" s="112"/>
      <c r="D14" s="116" t="s">
        <v>167</v>
      </c>
      <c r="E14" s="116" t="s">
        <v>168</v>
      </c>
      <c r="F14" s="113">
        <v>14.7736</v>
      </c>
      <c r="G14" s="113"/>
      <c r="H14" s="113"/>
      <c r="I14" s="113"/>
      <c r="J14" s="113"/>
      <c r="K14" s="113">
        <v>1.7736</v>
      </c>
      <c r="L14" s="113"/>
      <c r="M14" s="113"/>
      <c r="N14" s="113"/>
      <c r="O14" s="113"/>
      <c r="P14" s="113"/>
      <c r="Q14" s="113"/>
      <c r="R14" s="113">
        <v>13</v>
      </c>
    </row>
    <row r="15" ht="19.9" customHeight="1" spans="1:18">
      <c r="A15" s="119" t="s">
        <v>233</v>
      </c>
      <c r="B15" s="119" t="s">
        <v>236</v>
      </c>
      <c r="C15" s="119" t="s">
        <v>236</v>
      </c>
      <c r="D15" s="115" t="s">
        <v>430</v>
      </c>
      <c r="E15" s="5" t="s">
        <v>419</v>
      </c>
      <c r="F15" s="6">
        <v>14.7736</v>
      </c>
      <c r="G15" s="117"/>
      <c r="H15" s="117"/>
      <c r="I15" s="117"/>
      <c r="J15" s="117"/>
      <c r="K15" s="117">
        <v>1.7736</v>
      </c>
      <c r="L15" s="117"/>
      <c r="M15" s="117"/>
      <c r="N15" s="117"/>
      <c r="O15" s="117"/>
      <c r="P15" s="117"/>
      <c r="Q15" s="117"/>
      <c r="R15" s="117">
        <v>13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X5" sqref="X5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4.25" customHeight="1" spans="1:20">
      <c r="A1" s="1"/>
      <c r="S1" s="8" t="s">
        <v>478</v>
      </c>
      <c r="T1" s="8"/>
    </row>
    <row r="2" ht="31.7" customHeight="1" spans="1:20">
      <c r="A2" s="109" t="s">
        <v>21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ht="21.2" customHeight="1" spans="1:20">
      <c r="A3" s="110" t="s">
        <v>36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9" t="s">
        <v>37</v>
      </c>
      <c r="T3" s="9"/>
    </row>
    <row r="4" ht="24.95" customHeight="1" spans="1:20">
      <c r="A4" s="111" t="s">
        <v>224</v>
      </c>
      <c r="B4" s="111"/>
      <c r="C4" s="111"/>
      <c r="D4" s="111" t="s">
        <v>402</v>
      </c>
      <c r="E4" s="111" t="s">
        <v>403</v>
      </c>
      <c r="F4" s="111" t="s">
        <v>462</v>
      </c>
      <c r="G4" s="111" t="s">
        <v>406</v>
      </c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 t="s">
        <v>409</v>
      </c>
      <c r="S4" s="111"/>
      <c r="T4" s="111"/>
    </row>
    <row r="5" ht="31.7" customHeight="1" spans="1:20">
      <c r="A5" s="111" t="s">
        <v>227</v>
      </c>
      <c r="B5" s="111" t="s">
        <v>228</v>
      </c>
      <c r="C5" s="111" t="s">
        <v>229</v>
      </c>
      <c r="D5" s="111"/>
      <c r="E5" s="111"/>
      <c r="F5" s="111"/>
      <c r="G5" s="111" t="s">
        <v>142</v>
      </c>
      <c r="H5" s="111" t="s">
        <v>479</v>
      </c>
      <c r="I5" s="111" t="s">
        <v>480</v>
      </c>
      <c r="J5" s="111" t="s">
        <v>481</v>
      </c>
      <c r="K5" s="111" t="s">
        <v>482</v>
      </c>
      <c r="L5" s="111" t="s">
        <v>483</v>
      </c>
      <c r="M5" s="111" t="s">
        <v>484</v>
      </c>
      <c r="N5" s="111" t="s">
        <v>485</v>
      </c>
      <c r="O5" s="111" t="s">
        <v>486</v>
      </c>
      <c r="P5" s="111" t="s">
        <v>487</v>
      </c>
      <c r="Q5" s="111" t="s">
        <v>488</v>
      </c>
      <c r="R5" s="111" t="s">
        <v>142</v>
      </c>
      <c r="S5" s="111" t="s">
        <v>231</v>
      </c>
      <c r="T5" s="111" t="s">
        <v>445</v>
      </c>
    </row>
    <row r="6" ht="19.9" customHeight="1" spans="1:20">
      <c r="A6" s="112"/>
      <c r="B6" s="112"/>
      <c r="C6" s="112"/>
      <c r="D6" s="112"/>
      <c r="E6" s="112" t="s">
        <v>142</v>
      </c>
      <c r="F6" s="123">
        <v>1088.03764</v>
      </c>
      <c r="G6" s="123">
        <v>470.888</v>
      </c>
      <c r="H6" s="123">
        <v>196.958</v>
      </c>
      <c r="I6" s="123">
        <v>4</v>
      </c>
      <c r="J6" s="123">
        <v>10</v>
      </c>
      <c r="K6" s="123">
        <v>5</v>
      </c>
      <c r="L6" s="123">
        <v>31.84</v>
      </c>
      <c r="M6" s="123">
        <v>40</v>
      </c>
      <c r="N6" s="123"/>
      <c r="O6" s="123"/>
      <c r="P6" s="123">
        <v>35</v>
      </c>
      <c r="Q6" s="123">
        <v>148.09</v>
      </c>
      <c r="R6" s="123">
        <v>617.14964</v>
      </c>
      <c r="S6" s="123">
        <v>617.14964</v>
      </c>
      <c r="T6" s="123"/>
    </row>
    <row r="7" ht="19.9" customHeight="1" spans="1:20">
      <c r="A7" s="112"/>
      <c r="B7" s="112"/>
      <c r="C7" s="112"/>
      <c r="D7" s="114" t="s">
        <v>159</v>
      </c>
      <c r="E7" s="114" t="s">
        <v>160</v>
      </c>
      <c r="F7" s="123">
        <v>1088.03764</v>
      </c>
      <c r="G7" s="123">
        <v>470.888</v>
      </c>
      <c r="H7" s="123">
        <v>196.958</v>
      </c>
      <c r="I7" s="123">
        <v>4</v>
      </c>
      <c r="J7" s="123">
        <v>10</v>
      </c>
      <c r="K7" s="123">
        <v>5</v>
      </c>
      <c r="L7" s="123">
        <v>31.84</v>
      </c>
      <c r="M7" s="123">
        <v>40</v>
      </c>
      <c r="N7" s="123"/>
      <c r="O7" s="123"/>
      <c r="P7" s="123">
        <v>35</v>
      </c>
      <c r="Q7" s="123">
        <v>148.09</v>
      </c>
      <c r="R7" s="123">
        <v>617.14964</v>
      </c>
      <c r="S7" s="123">
        <v>617.14964</v>
      </c>
      <c r="T7" s="123"/>
    </row>
    <row r="8" ht="19.9" customHeight="1" spans="1:20">
      <c r="A8" s="112"/>
      <c r="B8" s="112"/>
      <c r="C8" s="112"/>
      <c r="D8" s="116" t="s">
        <v>161</v>
      </c>
      <c r="E8" s="116" t="s">
        <v>162</v>
      </c>
      <c r="F8" s="123">
        <v>462.888</v>
      </c>
      <c r="G8" s="123">
        <v>462.888</v>
      </c>
      <c r="H8" s="123">
        <v>188.958</v>
      </c>
      <c r="I8" s="123">
        <v>4</v>
      </c>
      <c r="J8" s="123">
        <v>10</v>
      </c>
      <c r="K8" s="123">
        <v>5</v>
      </c>
      <c r="L8" s="123">
        <v>31.84</v>
      </c>
      <c r="M8" s="123">
        <v>40</v>
      </c>
      <c r="N8" s="123"/>
      <c r="O8" s="123"/>
      <c r="P8" s="123">
        <v>35</v>
      </c>
      <c r="Q8" s="123">
        <v>148.09</v>
      </c>
      <c r="R8" s="123"/>
      <c r="S8" s="123"/>
      <c r="T8" s="123"/>
    </row>
    <row r="9" ht="19.9" customHeight="1" spans="1:20">
      <c r="A9" s="119" t="s">
        <v>233</v>
      </c>
      <c r="B9" s="119" t="s">
        <v>236</v>
      </c>
      <c r="C9" s="119" t="s">
        <v>236</v>
      </c>
      <c r="D9" s="115" t="s">
        <v>418</v>
      </c>
      <c r="E9" s="5" t="s">
        <v>419</v>
      </c>
      <c r="F9" s="6">
        <v>462.888</v>
      </c>
      <c r="G9" s="117">
        <v>462.888</v>
      </c>
      <c r="H9" s="117">
        <v>188.958</v>
      </c>
      <c r="I9" s="117">
        <v>4</v>
      </c>
      <c r="J9" s="117">
        <v>10</v>
      </c>
      <c r="K9" s="117">
        <v>5</v>
      </c>
      <c r="L9" s="117">
        <v>31.84</v>
      </c>
      <c r="M9" s="117">
        <v>40</v>
      </c>
      <c r="N9" s="117"/>
      <c r="O9" s="117"/>
      <c r="P9" s="117">
        <v>35</v>
      </c>
      <c r="Q9" s="117">
        <v>148.09</v>
      </c>
      <c r="R9" s="117"/>
      <c r="S9" s="117"/>
      <c r="T9" s="117"/>
    </row>
    <row r="10" ht="19.9" customHeight="1" spans="1:20">
      <c r="A10" s="112"/>
      <c r="B10" s="112"/>
      <c r="C10" s="112"/>
      <c r="D10" s="116" t="s">
        <v>163</v>
      </c>
      <c r="E10" s="116" t="s">
        <v>164</v>
      </c>
      <c r="F10" s="123">
        <v>228.42464</v>
      </c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>
        <v>228.42464</v>
      </c>
      <c r="S10" s="123">
        <v>228.42464</v>
      </c>
      <c r="T10" s="123"/>
    </row>
    <row r="11" ht="19.9" customHeight="1" spans="1:20">
      <c r="A11" s="119" t="s">
        <v>233</v>
      </c>
      <c r="B11" s="119" t="s">
        <v>236</v>
      </c>
      <c r="C11" s="119" t="s">
        <v>274</v>
      </c>
      <c r="D11" s="115" t="s">
        <v>426</v>
      </c>
      <c r="E11" s="5" t="s">
        <v>428</v>
      </c>
      <c r="F11" s="6">
        <v>27</v>
      </c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>
        <v>27</v>
      </c>
      <c r="S11" s="117">
        <v>27</v>
      </c>
      <c r="T11" s="117"/>
    </row>
    <row r="12" ht="19.9" customHeight="1" spans="1:20">
      <c r="A12" s="119" t="s">
        <v>233</v>
      </c>
      <c r="B12" s="119" t="s">
        <v>236</v>
      </c>
      <c r="C12" s="119" t="s">
        <v>247</v>
      </c>
      <c r="D12" s="115" t="s">
        <v>426</v>
      </c>
      <c r="E12" s="5" t="s">
        <v>423</v>
      </c>
      <c r="F12" s="6">
        <v>201.42464</v>
      </c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>
        <v>201.42464</v>
      </c>
      <c r="S12" s="117">
        <v>201.42464</v>
      </c>
      <c r="T12" s="117"/>
    </row>
    <row r="13" ht="19.9" customHeight="1" spans="1:20">
      <c r="A13" s="112"/>
      <c r="B13" s="112"/>
      <c r="C13" s="112"/>
      <c r="D13" s="116" t="s">
        <v>165</v>
      </c>
      <c r="E13" s="116" t="s">
        <v>166</v>
      </c>
      <c r="F13" s="123">
        <v>279.21</v>
      </c>
      <c r="G13" s="123">
        <v>8</v>
      </c>
      <c r="H13" s="123">
        <v>8</v>
      </c>
      <c r="I13" s="123"/>
      <c r="J13" s="123"/>
      <c r="K13" s="123"/>
      <c r="L13" s="123"/>
      <c r="M13" s="123"/>
      <c r="N13" s="123"/>
      <c r="O13" s="123"/>
      <c r="P13" s="123"/>
      <c r="Q13" s="123"/>
      <c r="R13" s="123">
        <v>271.21</v>
      </c>
      <c r="S13" s="123">
        <v>271.21</v>
      </c>
      <c r="T13" s="123"/>
    </row>
    <row r="14" ht="19.9" customHeight="1" spans="1:20">
      <c r="A14" s="119" t="s">
        <v>233</v>
      </c>
      <c r="B14" s="119" t="s">
        <v>236</v>
      </c>
      <c r="C14" s="119" t="s">
        <v>236</v>
      </c>
      <c r="D14" s="115" t="s">
        <v>429</v>
      </c>
      <c r="E14" s="5" t="s">
        <v>419</v>
      </c>
      <c r="F14" s="6">
        <v>279.21</v>
      </c>
      <c r="G14" s="117">
        <v>8</v>
      </c>
      <c r="H14" s="117">
        <v>8</v>
      </c>
      <c r="I14" s="117"/>
      <c r="J14" s="117"/>
      <c r="K14" s="117"/>
      <c r="L14" s="117"/>
      <c r="M14" s="117"/>
      <c r="N14" s="117"/>
      <c r="O14" s="117"/>
      <c r="P14" s="117"/>
      <c r="Q14" s="117"/>
      <c r="R14" s="117">
        <v>271.21</v>
      </c>
      <c r="S14" s="117">
        <v>271.21</v>
      </c>
      <c r="T14" s="117"/>
    </row>
    <row r="15" ht="19.9" customHeight="1" spans="1:20">
      <c r="A15" s="112"/>
      <c r="B15" s="112"/>
      <c r="C15" s="112"/>
      <c r="D15" s="116" t="s">
        <v>167</v>
      </c>
      <c r="E15" s="116" t="s">
        <v>168</v>
      </c>
      <c r="F15" s="123">
        <v>117.515</v>
      </c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>
        <v>117.515</v>
      </c>
      <c r="S15" s="123">
        <v>117.515</v>
      </c>
      <c r="T15" s="123"/>
    </row>
    <row r="16" ht="19.9" customHeight="1" spans="1:20">
      <c r="A16" s="119" t="s">
        <v>233</v>
      </c>
      <c r="B16" s="119" t="s">
        <v>236</v>
      </c>
      <c r="C16" s="119" t="s">
        <v>236</v>
      </c>
      <c r="D16" s="115" t="s">
        <v>430</v>
      </c>
      <c r="E16" s="5" t="s">
        <v>419</v>
      </c>
      <c r="F16" s="6">
        <v>117.515</v>
      </c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>
        <v>117.515</v>
      </c>
      <c r="S16" s="117">
        <v>117.515</v>
      </c>
      <c r="T16" s="11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6"/>
  <sheetViews>
    <sheetView topLeftCell="D1" workbookViewId="0">
      <selection activeCell="N23" sqref="N23:O23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1" customWidth="1"/>
    <col min="6" max="6" width="7.75" customWidth="1"/>
    <col min="7" max="33" width="7.125" customWidth="1"/>
    <col min="34" max="35" width="9.75" customWidth="1"/>
  </cols>
  <sheetData>
    <row r="1" ht="12" customHeight="1" spans="1:33">
      <c r="A1" s="1"/>
      <c r="F1" s="1"/>
      <c r="AF1" s="8" t="s">
        <v>489</v>
      </c>
      <c r="AG1" s="8"/>
    </row>
    <row r="2" ht="38.45" customHeight="1" spans="1:33">
      <c r="A2" s="109" t="s">
        <v>22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</row>
    <row r="3" ht="21.2" customHeight="1" spans="1:33">
      <c r="A3" s="110" t="s">
        <v>36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9" t="s">
        <v>37</v>
      </c>
      <c r="AG3" s="9"/>
    </row>
    <row r="4" ht="21.95" customHeight="1" spans="1:33">
      <c r="A4" s="111" t="s">
        <v>224</v>
      </c>
      <c r="B4" s="111"/>
      <c r="C4" s="111"/>
      <c r="D4" s="111" t="s">
        <v>402</v>
      </c>
      <c r="E4" s="111" t="s">
        <v>403</v>
      </c>
      <c r="F4" s="111" t="s">
        <v>490</v>
      </c>
      <c r="G4" s="111" t="s">
        <v>491</v>
      </c>
      <c r="H4" s="111" t="s">
        <v>492</v>
      </c>
      <c r="I4" s="111" t="s">
        <v>493</v>
      </c>
      <c r="J4" s="111" t="s">
        <v>494</v>
      </c>
      <c r="K4" s="111" t="s">
        <v>495</v>
      </c>
      <c r="L4" s="111" t="s">
        <v>496</v>
      </c>
      <c r="M4" s="111" t="s">
        <v>497</v>
      </c>
      <c r="N4" s="111" t="s">
        <v>498</v>
      </c>
      <c r="O4" s="111" t="s">
        <v>499</v>
      </c>
      <c r="P4" s="111" t="s">
        <v>500</v>
      </c>
      <c r="Q4" s="111" t="s">
        <v>485</v>
      </c>
      <c r="R4" s="111" t="s">
        <v>487</v>
      </c>
      <c r="S4" s="111" t="s">
        <v>501</v>
      </c>
      <c r="T4" s="111" t="s">
        <v>480</v>
      </c>
      <c r="U4" s="111" t="s">
        <v>481</v>
      </c>
      <c r="V4" s="111" t="s">
        <v>484</v>
      </c>
      <c r="W4" s="111" t="s">
        <v>502</v>
      </c>
      <c r="X4" s="111" t="s">
        <v>503</v>
      </c>
      <c r="Y4" s="111" t="s">
        <v>504</v>
      </c>
      <c r="Z4" s="111" t="s">
        <v>505</v>
      </c>
      <c r="AA4" s="111" t="s">
        <v>483</v>
      </c>
      <c r="AB4" s="111" t="s">
        <v>506</v>
      </c>
      <c r="AC4" s="111" t="s">
        <v>507</v>
      </c>
      <c r="AD4" s="111" t="s">
        <v>486</v>
      </c>
      <c r="AE4" s="111" t="s">
        <v>508</v>
      </c>
      <c r="AF4" s="111" t="s">
        <v>509</v>
      </c>
      <c r="AG4" s="111" t="s">
        <v>488</v>
      </c>
    </row>
    <row r="5" ht="18.75" customHeight="1" spans="1:33">
      <c r="A5" s="111" t="s">
        <v>227</v>
      </c>
      <c r="B5" s="111" t="s">
        <v>228</v>
      </c>
      <c r="C5" s="111" t="s">
        <v>229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</row>
    <row r="6" ht="19.9" customHeight="1" spans="1:33">
      <c r="A6" s="4"/>
      <c r="B6" s="122"/>
      <c r="C6" s="122"/>
      <c r="D6" s="5"/>
      <c r="E6" s="5" t="s">
        <v>142</v>
      </c>
      <c r="F6" s="123">
        <v>1088.03764</v>
      </c>
      <c r="G6" s="123">
        <v>44.10504</v>
      </c>
      <c r="H6" s="123">
        <v>22</v>
      </c>
      <c r="I6" s="123">
        <v>5</v>
      </c>
      <c r="J6" s="123">
        <v>0.5</v>
      </c>
      <c r="K6" s="123">
        <v>8.76</v>
      </c>
      <c r="L6" s="123">
        <v>30</v>
      </c>
      <c r="M6" s="123">
        <v>12.6</v>
      </c>
      <c r="N6" s="123"/>
      <c r="O6" s="123">
        <v>51.35</v>
      </c>
      <c r="P6" s="123">
        <v>44</v>
      </c>
      <c r="Q6" s="123"/>
      <c r="R6" s="123">
        <v>63</v>
      </c>
      <c r="S6" s="123">
        <v>36</v>
      </c>
      <c r="T6" s="123">
        <v>7</v>
      </c>
      <c r="U6" s="123">
        <v>22</v>
      </c>
      <c r="V6" s="123">
        <v>73</v>
      </c>
      <c r="W6" s="123">
        <v>31</v>
      </c>
      <c r="X6" s="123">
        <v>46.525</v>
      </c>
      <c r="Y6" s="123"/>
      <c r="Z6" s="123">
        <v>102.84</v>
      </c>
      <c r="AA6" s="123"/>
      <c r="AB6" s="123">
        <v>109.86</v>
      </c>
      <c r="AC6" s="123">
        <v>4.9596</v>
      </c>
      <c r="AD6" s="123">
        <v>63</v>
      </c>
      <c r="AE6" s="123">
        <v>74.108</v>
      </c>
      <c r="AF6" s="123"/>
      <c r="AG6" s="123">
        <v>236.43</v>
      </c>
    </row>
    <row r="7" ht="19.9" customHeight="1" spans="1:33">
      <c r="A7" s="112"/>
      <c r="B7" s="112"/>
      <c r="C7" s="112"/>
      <c r="D7" s="114" t="s">
        <v>159</v>
      </c>
      <c r="E7" s="114" t="s">
        <v>160</v>
      </c>
      <c r="F7" s="123">
        <v>1088.03764</v>
      </c>
      <c r="G7" s="123">
        <v>44.10504</v>
      </c>
      <c r="H7" s="123">
        <v>22</v>
      </c>
      <c r="I7" s="123">
        <v>5</v>
      </c>
      <c r="J7" s="123">
        <v>0.5</v>
      </c>
      <c r="K7" s="123">
        <v>8.76</v>
      </c>
      <c r="L7" s="123">
        <v>30</v>
      </c>
      <c r="M7" s="123">
        <v>12.6</v>
      </c>
      <c r="N7" s="123"/>
      <c r="O7" s="123">
        <v>51.35</v>
      </c>
      <c r="P7" s="123">
        <v>44</v>
      </c>
      <c r="Q7" s="123"/>
      <c r="R7" s="123">
        <v>63</v>
      </c>
      <c r="S7" s="123">
        <v>36</v>
      </c>
      <c r="T7" s="123">
        <v>7</v>
      </c>
      <c r="U7" s="123">
        <v>22</v>
      </c>
      <c r="V7" s="123">
        <v>73</v>
      </c>
      <c r="W7" s="123">
        <v>31</v>
      </c>
      <c r="X7" s="123">
        <v>46.525</v>
      </c>
      <c r="Y7" s="123"/>
      <c r="Z7" s="123">
        <v>102.84</v>
      </c>
      <c r="AA7" s="123"/>
      <c r="AB7" s="123">
        <v>109.86</v>
      </c>
      <c r="AC7" s="123">
        <v>4.9596</v>
      </c>
      <c r="AD7" s="123">
        <v>63</v>
      </c>
      <c r="AE7" s="123">
        <v>74.108</v>
      </c>
      <c r="AF7" s="123"/>
      <c r="AG7" s="123">
        <v>236.43</v>
      </c>
    </row>
    <row r="8" ht="19.9" customHeight="1" spans="1:33">
      <c r="A8" s="112"/>
      <c r="B8" s="112"/>
      <c r="C8" s="112"/>
      <c r="D8" s="116" t="s">
        <v>161</v>
      </c>
      <c r="E8" s="116" t="s">
        <v>162</v>
      </c>
      <c r="F8" s="123">
        <v>462.888</v>
      </c>
      <c r="G8" s="123">
        <v>17</v>
      </c>
      <c r="H8" s="123">
        <v>3</v>
      </c>
      <c r="I8" s="123">
        <v>5</v>
      </c>
      <c r="J8" s="123"/>
      <c r="K8" s="123">
        <v>5</v>
      </c>
      <c r="L8" s="123">
        <v>25</v>
      </c>
      <c r="M8" s="123">
        <v>6</v>
      </c>
      <c r="N8" s="123"/>
      <c r="O8" s="123">
        <v>51.35</v>
      </c>
      <c r="P8" s="123">
        <v>20</v>
      </c>
      <c r="Q8" s="123"/>
      <c r="R8" s="123">
        <v>35</v>
      </c>
      <c r="S8" s="123">
        <v>20</v>
      </c>
      <c r="T8" s="123">
        <v>4</v>
      </c>
      <c r="U8" s="123">
        <v>10</v>
      </c>
      <c r="V8" s="123">
        <v>40</v>
      </c>
      <c r="W8" s="123">
        <v>3</v>
      </c>
      <c r="X8" s="123">
        <v>2</v>
      </c>
      <c r="Y8" s="123"/>
      <c r="Z8" s="123">
        <v>26.84</v>
      </c>
      <c r="AA8" s="123"/>
      <c r="AB8" s="123">
        <v>20.5</v>
      </c>
      <c r="AC8" s="123"/>
      <c r="AD8" s="123"/>
      <c r="AE8" s="123">
        <v>21.108</v>
      </c>
      <c r="AF8" s="123"/>
      <c r="AG8" s="123">
        <v>148.09</v>
      </c>
    </row>
    <row r="9" ht="19.9" customHeight="1" spans="1:33">
      <c r="A9" s="119" t="s">
        <v>233</v>
      </c>
      <c r="B9" s="119" t="s">
        <v>236</v>
      </c>
      <c r="C9" s="119" t="s">
        <v>236</v>
      </c>
      <c r="D9" s="115" t="s">
        <v>418</v>
      </c>
      <c r="E9" s="5" t="s">
        <v>419</v>
      </c>
      <c r="F9" s="117">
        <v>462.888</v>
      </c>
      <c r="G9" s="117">
        <v>17</v>
      </c>
      <c r="H9" s="117">
        <v>3</v>
      </c>
      <c r="I9" s="117">
        <v>5</v>
      </c>
      <c r="J9" s="117"/>
      <c r="K9" s="117">
        <v>5</v>
      </c>
      <c r="L9" s="117">
        <v>25</v>
      </c>
      <c r="M9" s="117">
        <v>6</v>
      </c>
      <c r="N9" s="117"/>
      <c r="O9" s="117">
        <v>51.35</v>
      </c>
      <c r="P9" s="117">
        <v>20</v>
      </c>
      <c r="Q9" s="117"/>
      <c r="R9" s="117">
        <v>35</v>
      </c>
      <c r="S9" s="117">
        <v>20</v>
      </c>
      <c r="T9" s="117">
        <v>4</v>
      </c>
      <c r="U9" s="117">
        <v>10</v>
      </c>
      <c r="V9" s="117">
        <v>40</v>
      </c>
      <c r="W9" s="117">
        <v>3</v>
      </c>
      <c r="X9" s="117">
        <v>2</v>
      </c>
      <c r="Y9" s="117"/>
      <c r="Z9" s="117">
        <v>26.84</v>
      </c>
      <c r="AA9" s="117"/>
      <c r="AB9" s="117">
        <v>20.5</v>
      </c>
      <c r="AC9" s="117"/>
      <c r="AD9" s="117"/>
      <c r="AE9" s="117">
        <v>21.108</v>
      </c>
      <c r="AF9" s="117"/>
      <c r="AG9" s="117">
        <v>148.09</v>
      </c>
    </row>
    <row r="10" ht="19.9" customHeight="1" spans="1:33">
      <c r="A10" s="112"/>
      <c r="B10" s="112"/>
      <c r="C10" s="112"/>
      <c r="D10" s="116" t="s">
        <v>163</v>
      </c>
      <c r="E10" s="116" t="s">
        <v>164</v>
      </c>
      <c r="F10" s="123">
        <v>228.42464</v>
      </c>
      <c r="G10" s="123">
        <v>9.10504</v>
      </c>
      <c r="H10" s="123">
        <v>8</v>
      </c>
      <c r="I10" s="123"/>
      <c r="J10" s="123"/>
      <c r="K10" s="123">
        <v>1.76</v>
      </c>
      <c r="L10" s="123">
        <v>3</v>
      </c>
      <c r="M10" s="123">
        <v>0.6</v>
      </c>
      <c r="N10" s="123"/>
      <c r="O10" s="123"/>
      <c r="P10" s="123">
        <v>1</v>
      </c>
      <c r="Q10" s="123"/>
      <c r="R10" s="123">
        <v>10</v>
      </c>
      <c r="S10" s="123">
        <v>10</v>
      </c>
      <c r="T10" s="123"/>
      <c r="U10" s="123">
        <v>2</v>
      </c>
      <c r="V10" s="123">
        <v>12</v>
      </c>
      <c r="W10" s="123"/>
      <c r="X10" s="123">
        <v>8</v>
      </c>
      <c r="Y10" s="123"/>
      <c r="Z10" s="123">
        <v>61</v>
      </c>
      <c r="AA10" s="123"/>
      <c r="AB10" s="123">
        <v>22</v>
      </c>
      <c r="AC10" s="123">
        <v>4.9596</v>
      </c>
      <c r="AD10" s="123">
        <v>15</v>
      </c>
      <c r="AE10" s="123">
        <v>50</v>
      </c>
      <c r="AF10" s="123"/>
      <c r="AG10" s="123">
        <v>10</v>
      </c>
    </row>
    <row r="11" ht="19.9" customHeight="1" spans="1:33">
      <c r="A11" s="119" t="s">
        <v>233</v>
      </c>
      <c r="B11" s="119" t="s">
        <v>236</v>
      </c>
      <c r="C11" s="119" t="s">
        <v>274</v>
      </c>
      <c r="D11" s="115" t="s">
        <v>426</v>
      </c>
      <c r="E11" s="5" t="s">
        <v>428</v>
      </c>
      <c r="F11" s="117">
        <v>27</v>
      </c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>
        <v>12</v>
      </c>
      <c r="W11" s="117"/>
      <c r="X11" s="117"/>
      <c r="Y11" s="117"/>
      <c r="Z11" s="117"/>
      <c r="AA11" s="117"/>
      <c r="AB11" s="117"/>
      <c r="AC11" s="117"/>
      <c r="AD11" s="117">
        <v>15</v>
      </c>
      <c r="AE11" s="117"/>
      <c r="AF11" s="117"/>
      <c r="AG11" s="117"/>
    </row>
    <row r="12" ht="19.9" customHeight="1" spans="1:33">
      <c r="A12" s="119" t="s">
        <v>233</v>
      </c>
      <c r="B12" s="119" t="s">
        <v>236</v>
      </c>
      <c r="C12" s="119" t="s">
        <v>247</v>
      </c>
      <c r="D12" s="115" t="s">
        <v>426</v>
      </c>
      <c r="E12" s="5" t="s">
        <v>423</v>
      </c>
      <c r="F12" s="117">
        <v>201.42464</v>
      </c>
      <c r="G12" s="117">
        <v>9.10504</v>
      </c>
      <c r="H12" s="117">
        <v>8</v>
      </c>
      <c r="I12" s="117"/>
      <c r="J12" s="117"/>
      <c r="K12" s="117">
        <v>1.76</v>
      </c>
      <c r="L12" s="117">
        <v>3</v>
      </c>
      <c r="M12" s="117">
        <v>0.6</v>
      </c>
      <c r="N12" s="117"/>
      <c r="O12" s="117"/>
      <c r="P12" s="117">
        <v>1</v>
      </c>
      <c r="Q12" s="117"/>
      <c r="R12" s="117">
        <v>10</v>
      </c>
      <c r="S12" s="117">
        <v>10</v>
      </c>
      <c r="T12" s="117"/>
      <c r="U12" s="117">
        <v>2</v>
      </c>
      <c r="V12" s="117"/>
      <c r="W12" s="117"/>
      <c r="X12" s="117">
        <v>8</v>
      </c>
      <c r="Y12" s="117"/>
      <c r="Z12" s="117">
        <v>61</v>
      </c>
      <c r="AA12" s="117"/>
      <c r="AB12" s="117">
        <v>22</v>
      </c>
      <c r="AC12" s="117">
        <v>4.9596</v>
      </c>
      <c r="AD12" s="117"/>
      <c r="AE12" s="117">
        <v>50</v>
      </c>
      <c r="AF12" s="117"/>
      <c r="AG12" s="117">
        <v>10</v>
      </c>
    </row>
    <row r="13" ht="19.9" customHeight="1" spans="1:33">
      <c r="A13" s="112"/>
      <c r="B13" s="112"/>
      <c r="C13" s="112"/>
      <c r="D13" s="116" t="s">
        <v>165</v>
      </c>
      <c r="E13" s="116" t="s">
        <v>166</v>
      </c>
      <c r="F13" s="123">
        <v>279.21</v>
      </c>
      <c r="G13" s="123">
        <v>8</v>
      </c>
      <c r="H13" s="123">
        <v>8</v>
      </c>
      <c r="I13" s="123"/>
      <c r="J13" s="123"/>
      <c r="K13" s="123">
        <v>2</v>
      </c>
      <c r="L13" s="123">
        <v>2</v>
      </c>
      <c r="M13" s="123">
        <v>3</v>
      </c>
      <c r="N13" s="123"/>
      <c r="O13" s="123"/>
      <c r="P13" s="123">
        <v>20</v>
      </c>
      <c r="Q13" s="123"/>
      <c r="R13" s="123">
        <v>18</v>
      </c>
      <c r="S13" s="123">
        <v>6</v>
      </c>
      <c r="T13" s="123"/>
      <c r="U13" s="123">
        <v>8</v>
      </c>
      <c r="V13" s="123">
        <v>15</v>
      </c>
      <c r="W13" s="123"/>
      <c r="X13" s="123">
        <v>30</v>
      </c>
      <c r="Y13" s="123"/>
      <c r="Z13" s="123">
        <v>13</v>
      </c>
      <c r="AA13" s="123"/>
      <c r="AB13" s="123">
        <v>52.7</v>
      </c>
      <c r="AC13" s="123"/>
      <c r="AD13" s="123">
        <v>38</v>
      </c>
      <c r="AE13" s="123"/>
      <c r="AF13" s="123"/>
      <c r="AG13" s="123">
        <v>55.51</v>
      </c>
    </row>
    <row r="14" ht="19.9" customHeight="1" spans="1:33">
      <c r="A14" s="119" t="s">
        <v>233</v>
      </c>
      <c r="B14" s="119" t="s">
        <v>236</v>
      </c>
      <c r="C14" s="119" t="s">
        <v>236</v>
      </c>
      <c r="D14" s="115" t="s">
        <v>429</v>
      </c>
      <c r="E14" s="5" t="s">
        <v>419</v>
      </c>
      <c r="F14" s="117">
        <v>279.21</v>
      </c>
      <c r="G14" s="117">
        <v>8</v>
      </c>
      <c r="H14" s="117">
        <v>8</v>
      </c>
      <c r="I14" s="117"/>
      <c r="J14" s="117"/>
      <c r="K14" s="117">
        <v>2</v>
      </c>
      <c r="L14" s="117">
        <v>2</v>
      </c>
      <c r="M14" s="117">
        <v>3</v>
      </c>
      <c r="N14" s="117"/>
      <c r="O14" s="117"/>
      <c r="P14" s="117">
        <v>20</v>
      </c>
      <c r="Q14" s="117"/>
      <c r="R14" s="117">
        <v>18</v>
      </c>
      <c r="S14" s="117">
        <v>6</v>
      </c>
      <c r="T14" s="117"/>
      <c r="U14" s="117">
        <v>8</v>
      </c>
      <c r="V14" s="117">
        <v>15</v>
      </c>
      <c r="W14" s="117"/>
      <c r="X14" s="117">
        <v>30</v>
      </c>
      <c r="Y14" s="117"/>
      <c r="Z14" s="117">
        <v>13</v>
      </c>
      <c r="AA14" s="117"/>
      <c r="AB14" s="117">
        <v>52.7</v>
      </c>
      <c r="AC14" s="117"/>
      <c r="AD14" s="117">
        <v>38</v>
      </c>
      <c r="AE14" s="117"/>
      <c r="AF14" s="117"/>
      <c r="AG14" s="117">
        <v>55.51</v>
      </c>
    </row>
    <row r="15" ht="19.9" customHeight="1" spans="1:33">
      <c r="A15" s="112"/>
      <c r="B15" s="112"/>
      <c r="C15" s="112"/>
      <c r="D15" s="116" t="s">
        <v>167</v>
      </c>
      <c r="E15" s="116" t="s">
        <v>168</v>
      </c>
      <c r="F15" s="123">
        <v>117.515</v>
      </c>
      <c r="G15" s="123">
        <v>10</v>
      </c>
      <c r="H15" s="123">
        <v>3</v>
      </c>
      <c r="I15" s="123"/>
      <c r="J15" s="123">
        <v>0.5</v>
      </c>
      <c r="K15" s="123"/>
      <c r="L15" s="123"/>
      <c r="M15" s="123">
        <v>3</v>
      </c>
      <c r="N15" s="123"/>
      <c r="O15" s="123"/>
      <c r="P15" s="123">
        <v>3</v>
      </c>
      <c r="Q15" s="123"/>
      <c r="R15" s="123"/>
      <c r="S15" s="123"/>
      <c r="T15" s="123">
        <v>3</v>
      </c>
      <c r="U15" s="123">
        <v>2</v>
      </c>
      <c r="V15" s="123">
        <v>6</v>
      </c>
      <c r="W15" s="123">
        <v>28</v>
      </c>
      <c r="X15" s="123">
        <v>6.525</v>
      </c>
      <c r="Y15" s="123"/>
      <c r="Z15" s="123">
        <v>2</v>
      </c>
      <c r="AA15" s="123"/>
      <c r="AB15" s="123">
        <v>14.66</v>
      </c>
      <c r="AC15" s="123"/>
      <c r="AD15" s="123">
        <v>10</v>
      </c>
      <c r="AE15" s="123">
        <v>3</v>
      </c>
      <c r="AF15" s="123"/>
      <c r="AG15" s="123">
        <v>22.83</v>
      </c>
    </row>
    <row r="16" ht="19.9" customHeight="1" spans="1:33">
      <c r="A16" s="119" t="s">
        <v>233</v>
      </c>
      <c r="B16" s="119" t="s">
        <v>236</v>
      </c>
      <c r="C16" s="119" t="s">
        <v>236</v>
      </c>
      <c r="D16" s="115" t="s">
        <v>430</v>
      </c>
      <c r="E16" s="5" t="s">
        <v>419</v>
      </c>
      <c r="F16" s="117">
        <v>117.515</v>
      </c>
      <c r="G16" s="117">
        <v>10</v>
      </c>
      <c r="H16" s="117">
        <v>3</v>
      </c>
      <c r="I16" s="117"/>
      <c r="J16" s="117">
        <v>0.5</v>
      </c>
      <c r="K16" s="117"/>
      <c r="L16" s="117"/>
      <c r="M16" s="117">
        <v>3</v>
      </c>
      <c r="N16" s="117"/>
      <c r="O16" s="117"/>
      <c r="P16" s="117">
        <v>3</v>
      </c>
      <c r="Q16" s="117"/>
      <c r="R16" s="117"/>
      <c r="S16" s="117"/>
      <c r="T16" s="117">
        <v>3</v>
      </c>
      <c r="U16" s="117">
        <v>2</v>
      </c>
      <c r="V16" s="117">
        <v>6</v>
      </c>
      <c r="W16" s="117">
        <v>28</v>
      </c>
      <c r="X16" s="117">
        <v>6.525</v>
      </c>
      <c r="Y16" s="117"/>
      <c r="Z16" s="117">
        <v>2</v>
      </c>
      <c r="AA16" s="117"/>
      <c r="AB16" s="117">
        <v>14.66</v>
      </c>
      <c r="AC16" s="117"/>
      <c r="AD16" s="117">
        <v>10</v>
      </c>
      <c r="AE16" s="117">
        <v>3</v>
      </c>
      <c r="AF16" s="117"/>
      <c r="AG16" s="117">
        <v>22.83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4.25" customHeight="1" spans="1:20">
      <c r="A1" s="1"/>
      <c r="S1" s="8" t="s">
        <v>510</v>
      </c>
      <c r="T1" s="8"/>
    </row>
    <row r="2" ht="41.45" customHeight="1" spans="1:17">
      <c r="A2" s="109" t="s">
        <v>23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ht="21.2" customHeight="1" spans="1:20">
      <c r="A3" s="110" t="s">
        <v>36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9" t="s">
        <v>37</v>
      </c>
      <c r="T3" s="9"/>
    </row>
    <row r="4" ht="24.2" customHeight="1" spans="1:20">
      <c r="A4" s="111" t="s">
        <v>224</v>
      </c>
      <c r="B4" s="111"/>
      <c r="C4" s="111"/>
      <c r="D4" s="111" t="s">
        <v>402</v>
      </c>
      <c r="E4" s="111" t="s">
        <v>403</v>
      </c>
      <c r="F4" s="111" t="s">
        <v>404</v>
      </c>
      <c r="G4" s="111" t="s">
        <v>405</v>
      </c>
      <c r="H4" s="111" t="s">
        <v>406</v>
      </c>
      <c r="I4" s="111" t="s">
        <v>407</v>
      </c>
      <c r="J4" s="111" t="s">
        <v>408</v>
      </c>
      <c r="K4" s="111" t="s">
        <v>409</v>
      </c>
      <c r="L4" s="111" t="s">
        <v>410</v>
      </c>
      <c r="M4" s="111" t="s">
        <v>411</v>
      </c>
      <c r="N4" s="111" t="s">
        <v>412</v>
      </c>
      <c r="O4" s="111" t="s">
        <v>232</v>
      </c>
      <c r="P4" s="111" t="s">
        <v>413</v>
      </c>
      <c r="Q4" s="111" t="s">
        <v>414</v>
      </c>
      <c r="R4" s="111" t="s">
        <v>415</v>
      </c>
      <c r="S4" s="111" t="s">
        <v>416</v>
      </c>
      <c r="T4" s="111" t="s">
        <v>417</v>
      </c>
    </row>
    <row r="5" ht="17.25" customHeight="1" spans="1:20">
      <c r="A5" s="111" t="s">
        <v>227</v>
      </c>
      <c r="B5" s="111" t="s">
        <v>228</v>
      </c>
      <c r="C5" s="111" t="s">
        <v>229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</row>
    <row r="6" ht="19.9" customHeight="1" spans="1:20">
      <c r="A6" s="112"/>
      <c r="B6" s="112"/>
      <c r="C6" s="112"/>
      <c r="D6" s="112"/>
      <c r="E6" s="112" t="s">
        <v>142</v>
      </c>
      <c r="F6" s="113">
        <v>0</v>
      </c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</row>
    <row r="7" ht="19.9" customHeight="1" spans="1:20">
      <c r="A7" s="112"/>
      <c r="B7" s="112"/>
      <c r="C7" s="112"/>
      <c r="D7" s="114"/>
      <c r="E7" s="114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</row>
    <row r="8" ht="19.9" customHeight="1" spans="1:20">
      <c r="A8" s="118"/>
      <c r="B8" s="118"/>
      <c r="C8" s="118"/>
      <c r="D8" s="116"/>
      <c r="E8" s="116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</row>
    <row r="9" ht="19.9" customHeight="1" spans="1:20">
      <c r="A9" s="119"/>
      <c r="B9" s="119"/>
      <c r="C9" s="119"/>
      <c r="D9" s="115"/>
      <c r="E9" s="120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</row>
    <row r="10" spans="1:1">
      <c r="A10" t="s">
        <v>400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17" workbookViewId="0">
      <selection activeCell="I14" sqref="I14"/>
    </sheetView>
  </sheetViews>
  <sheetFormatPr defaultColWidth="9" defaultRowHeight="13.5" outlineLevelCol="2"/>
  <cols>
    <col min="1" max="1" width="6.375" customWidth="1"/>
    <col min="2" max="2" width="9.875" style="168" customWidth="1"/>
    <col min="3" max="3" width="52.375" style="168" customWidth="1"/>
    <col min="4" max="4" width="9.75" customWidth="1"/>
  </cols>
  <sheetData>
    <row r="1" ht="28.7" customHeight="1" spans="1:3">
      <c r="A1" s="1"/>
      <c r="B1" s="174" t="s">
        <v>5</v>
      </c>
      <c r="C1" s="174"/>
    </row>
    <row r="2" ht="21.95" customHeight="1" spans="2:3">
      <c r="B2" s="174"/>
      <c r="C2" s="174"/>
    </row>
    <row r="3" ht="27.2" customHeight="1" spans="2:3">
      <c r="B3" s="175" t="s">
        <v>6</v>
      </c>
      <c r="C3" s="175"/>
    </row>
    <row r="4" ht="29.25" customHeight="1" spans="2:3">
      <c r="B4" s="176">
        <v>1</v>
      </c>
      <c r="C4" s="177" t="s">
        <v>7</v>
      </c>
    </row>
    <row r="5" ht="29.25" customHeight="1" spans="2:3">
      <c r="B5" s="176">
        <v>2</v>
      </c>
      <c r="C5" s="178" t="s">
        <v>8</v>
      </c>
    </row>
    <row r="6" ht="29.25" customHeight="1" spans="2:3">
      <c r="B6" s="176">
        <v>3</v>
      </c>
      <c r="C6" s="177" t="s">
        <v>9</v>
      </c>
    </row>
    <row r="7" ht="29.25" customHeight="1" spans="2:3">
      <c r="B7" s="176">
        <v>4</v>
      </c>
      <c r="C7" s="177" t="s">
        <v>10</v>
      </c>
    </row>
    <row r="8" ht="29.25" customHeight="1" spans="2:3">
      <c r="B8" s="176">
        <v>5</v>
      </c>
      <c r="C8" s="177" t="s">
        <v>11</v>
      </c>
    </row>
    <row r="9" ht="29.25" customHeight="1" spans="2:3">
      <c r="B9" s="176">
        <v>6</v>
      </c>
      <c r="C9" s="177" t="s">
        <v>12</v>
      </c>
    </row>
    <row r="10" ht="29.25" customHeight="1" spans="2:3">
      <c r="B10" s="176">
        <v>7</v>
      </c>
      <c r="C10" s="177" t="s">
        <v>13</v>
      </c>
    </row>
    <row r="11" ht="29.25" customHeight="1" spans="2:3">
      <c r="B11" s="176">
        <v>8</v>
      </c>
      <c r="C11" s="177" t="s">
        <v>14</v>
      </c>
    </row>
    <row r="12" ht="29.25" customHeight="1" spans="2:3">
      <c r="B12" s="176">
        <v>9</v>
      </c>
      <c r="C12" s="177" t="s">
        <v>15</v>
      </c>
    </row>
    <row r="13" ht="29.25" customHeight="1" spans="2:3">
      <c r="B13" s="176">
        <v>10</v>
      </c>
      <c r="C13" s="177" t="s">
        <v>16</v>
      </c>
    </row>
    <row r="14" ht="29.25" customHeight="1" spans="2:3">
      <c r="B14" s="176">
        <v>11</v>
      </c>
      <c r="C14" s="177" t="s">
        <v>17</v>
      </c>
    </row>
    <row r="15" ht="29.25" customHeight="1" spans="2:3">
      <c r="B15" s="176">
        <v>12</v>
      </c>
      <c r="C15" s="177" t="s">
        <v>18</v>
      </c>
    </row>
    <row r="16" ht="29.25" customHeight="1" spans="2:3">
      <c r="B16" s="176">
        <v>13</v>
      </c>
      <c r="C16" s="177" t="s">
        <v>19</v>
      </c>
    </row>
    <row r="17" ht="29.25" customHeight="1" spans="2:3">
      <c r="B17" s="176">
        <v>14</v>
      </c>
      <c r="C17" s="177" t="s">
        <v>20</v>
      </c>
    </row>
    <row r="18" ht="29.25" customHeight="1" spans="2:3">
      <c r="B18" s="176">
        <v>15</v>
      </c>
      <c r="C18" s="177" t="s">
        <v>21</v>
      </c>
    </row>
    <row r="19" ht="29.25" customHeight="1" spans="2:3">
      <c r="B19" s="176">
        <v>16</v>
      </c>
      <c r="C19" s="177" t="s">
        <v>22</v>
      </c>
    </row>
    <row r="20" ht="29.25" customHeight="1" spans="2:3">
      <c r="B20" s="176">
        <v>17</v>
      </c>
      <c r="C20" s="177" t="s">
        <v>23</v>
      </c>
    </row>
    <row r="21" ht="29.25" customHeight="1" spans="2:3">
      <c r="B21" s="176">
        <v>18</v>
      </c>
      <c r="C21" s="177" t="s">
        <v>24</v>
      </c>
    </row>
    <row r="22" ht="29.25" customHeight="1" spans="2:3">
      <c r="B22" s="176">
        <v>19</v>
      </c>
      <c r="C22" s="177" t="s">
        <v>25</v>
      </c>
    </row>
    <row r="23" ht="29.25" customHeight="1" spans="2:3">
      <c r="B23" s="176">
        <v>20</v>
      </c>
      <c r="C23" s="177" t="s">
        <v>26</v>
      </c>
    </row>
    <row r="24" ht="29.25" customHeight="1" spans="2:3">
      <c r="B24" s="176">
        <v>21</v>
      </c>
      <c r="C24" s="177" t="s">
        <v>27</v>
      </c>
    </row>
    <row r="25" ht="29.25" customHeight="1" spans="2:3">
      <c r="B25" s="176">
        <v>22</v>
      </c>
      <c r="C25" s="177" t="s">
        <v>28</v>
      </c>
    </row>
    <row r="26" ht="29.25" customHeight="1" spans="2:3">
      <c r="B26" s="176">
        <v>23</v>
      </c>
      <c r="C26" s="177" t="s">
        <v>29</v>
      </c>
    </row>
    <row r="27" ht="29.25" customHeight="1" spans="2:3">
      <c r="B27" s="176">
        <v>24</v>
      </c>
      <c r="C27" s="177" t="s">
        <v>30</v>
      </c>
    </row>
    <row r="28" ht="29.25" customHeight="1" spans="2:3">
      <c r="B28" s="176">
        <v>25</v>
      </c>
      <c r="C28" s="177" t="s">
        <v>31</v>
      </c>
    </row>
    <row r="29" ht="29.25" customHeight="1" spans="2:3">
      <c r="B29" s="176">
        <v>26</v>
      </c>
      <c r="C29" s="177" t="s">
        <v>32</v>
      </c>
    </row>
    <row r="30" ht="29.25" customHeight="1" spans="2:3">
      <c r="B30" s="176">
        <v>27</v>
      </c>
      <c r="C30" s="177" t="s">
        <v>33</v>
      </c>
    </row>
    <row r="31" ht="29.25" customHeight="1" spans="2:3">
      <c r="B31" s="176">
        <v>28</v>
      </c>
      <c r="C31" s="177" t="s">
        <v>34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4.25" customHeight="1" spans="1:20">
      <c r="A1" s="1"/>
      <c r="S1" s="8" t="s">
        <v>511</v>
      </c>
      <c r="T1" s="8"/>
    </row>
    <row r="2" ht="41.45" customHeight="1" spans="1:20">
      <c r="A2" s="109" t="s">
        <v>24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ht="18.75" customHeight="1" spans="1:20">
      <c r="A3" s="110" t="s">
        <v>36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9" t="s">
        <v>37</v>
      </c>
      <c r="T3" s="9"/>
    </row>
    <row r="4" ht="25.7" customHeight="1" spans="1:20">
      <c r="A4" s="111" t="s">
        <v>224</v>
      </c>
      <c r="B4" s="111"/>
      <c r="C4" s="111"/>
      <c r="D4" s="111" t="s">
        <v>402</v>
      </c>
      <c r="E4" s="111" t="s">
        <v>403</v>
      </c>
      <c r="F4" s="111" t="s">
        <v>432</v>
      </c>
      <c r="G4" s="111" t="s">
        <v>173</v>
      </c>
      <c r="H4" s="111"/>
      <c r="I4" s="111"/>
      <c r="J4" s="111"/>
      <c r="K4" s="111" t="s">
        <v>174</v>
      </c>
      <c r="L4" s="111"/>
      <c r="M4" s="111"/>
      <c r="N4" s="111"/>
      <c r="O4" s="111"/>
      <c r="P4" s="111"/>
      <c r="Q4" s="111"/>
      <c r="R4" s="111"/>
      <c r="S4" s="111"/>
      <c r="T4" s="111"/>
    </row>
    <row r="5" ht="43.7" customHeight="1" spans="1:20">
      <c r="A5" s="111" t="s">
        <v>227</v>
      </c>
      <c r="B5" s="111" t="s">
        <v>228</v>
      </c>
      <c r="C5" s="111" t="s">
        <v>229</v>
      </c>
      <c r="D5" s="111"/>
      <c r="E5" s="111"/>
      <c r="F5" s="111"/>
      <c r="G5" s="111" t="s">
        <v>142</v>
      </c>
      <c r="H5" s="111" t="s">
        <v>230</v>
      </c>
      <c r="I5" s="111" t="s">
        <v>433</v>
      </c>
      <c r="J5" s="111" t="s">
        <v>232</v>
      </c>
      <c r="K5" s="111" t="s">
        <v>142</v>
      </c>
      <c r="L5" s="111" t="s">
        <v>435</v>
      </c>
      <c r="M5" s="111" t="s">
        <v>436</v>
      </c>
      <c r="N5" s="111" t="s">
        <v>414</v>
      </c>
      <c r="O5" s="111" t="s">
        <v>437</v>
      </c>
      <c r="P5" s="111" t="s">
        <v>438</v>
      </c>
      <c r="Q5" s="111" t="s">
        <v>439</v>
      </c>
      <c r="R5" s="111" t="s">
        <v>411</v>
      </c>
      <c r="S5" s="111" t="s">
        <v>413</v>
      </c>
      <c r="T5" s="111" t="s">
        <v>417</v>
      </c>
    </row>
    <row r="6" ht="19.9" customHeight="1" spans="1:20">
      <c r="A6" s="112"/>
      <c r="B6" s="112"/>
      <c r="C6" s="112"/>
      <c r="D6" s="112"/>
      <c r="E6" s="112" t="s">
        <v>142</v>
      </c>
      <c r="F6" s="113">
        <v>0</v>
      </c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</row>
    <row r="7" ht="19.9" customHeight="1" spans="1:20">
      <c r="A7" s="112"/>
      <c r="B7" s="112"/>
      <c r="C7" s="112"/>
      <c r="D7" s="114"/>
      <c r="E7" s="114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</row>
    <row r="8" ht="19.9" customHeight="1" spans="1:20">
      <c r="A8" s="118"/>
      <c r="B8" s="118"/>
      <c r="C8" s="118"/>
      <c r="D8" s="116"/>
      <c r="E8" s="116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</row>
    <row r="9" ht="19.9" customHeight="1" spans="1:20">
      <c r="A9" s="119"/>
      <c r="B9" s="119"/>
      <c r="C9" s="119"/>
      <c r="D9" s="115"/>
      <c r="E9" s="120"/>
      <c r="F9" s="11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1">
      <c r="A10" t="s">
        <v>400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4.25" customHeight="1" spans="1:8">
      <c r="A1" s="1"/>
      <c r="H1" s="8" t="s">
        <v>512</v>
      </c>
    </row>
    <row r="2" ht="33.95" customHeight="1" spans="1:8">
      <c r="A2" s="109" t="s">
        <v>513</v>
      </c>
      <c r="B2" s="109"/>
      <c r="C2" s="109"/>
      <c r="D2" s="109"/>
      <c r="E2" s="109"/>
      <c r="F2" s="109"/>
      <c r="G2" s="109"/>
      <c r="H2" s="109"/>
    </row>
    <row r="3" ht="21.2" customHeight="1" spans="1:8">
      <c r="A3" s="110" t="s">
        <v>36</v>
      </c>
      <c r="B3" s="110"/>
      <c r="C3" s="110"/>
      <c r="D3" s="110"/>
      <c r="E3" s="110"/>
      <c r="F3" s="110"/>
      <c r="G3" s="110"/>
      <c r="H3" s="9" t="s">
        <v>37</v>
      </c>
    </row>
    <row r="4" ht="17.25" customHeight="1" spans="1:8">
      <c r="A4" s="111" t="s">
        <v>171</v>
      </c>
      <c r="B4" s="111" t="s">
        <v>172</v>
      </c>
      <c r="C4" s="111" t="s">
        <v>142</v>
      </c>
      <c r="D4" s="111" t="s">
        <v>514</v>
      </c>
      <c r="E4" s="111"/>
      <c r="F4" s="111"/>
      <c r="G4" s="111"/>
      <c r="H4" s="111" t="s">
        <v>174</v>
      </c>
    </row>
    <row r="5" ht="20.45" customHeight="1" spans="1:8">
      <c r="A5" s="111"/>
      <c r="B5" s="111"/>
      <c r="C5" s="111"/>
      <c r="D5" s="111" t="s">
        <v>144</v>
      </c>
      <c r="E5" s="111" t="s">
        <v>225</v>
      </c>
      <c r="F5" s="111"/>
      <c r="G5" s="111" t="s">
        <v>226</v>
      </c>
      <c r="H5" s="111"/>
    </row>
    <row r="6" ht="20.45" customHeight="1" spans="1:8">
      <c r="A6" s="111"/>
      <c r="B6" s="111"/>
      <c r="C6" s="111"/>
      <c r="D6" s="111"/>
      <c r="E6" s="111" t="s">
        <v>230</v>
      </c>
      <c r="F6" s="111" t="s">
        <v>232</v>
      </c>
      <c r="G6" s="111"/>
      <c r="H6" s="111"/>
    </row>
    <row r="7" ht="19.9" customHeight="1" spans="1:8">
      <c r="A7" s="112"/>
      <c r="B7" s="4" t="s">
        <v>142</v>
      </c>
      <c r="C7" s="113">
        <v>0</v>
      </c>
      <c r="D7" s="113"/>
      <c r="E7" s="113"/>
      <c r="F7" s="113"/>
      <c r="G7" s="113"/>
      <c r="H7" s="113"/>
    </row>
    <row r="8" ht="19.9" customHeight="1" spans="1:8">
      <c r="A8" s="114"/>
      <c r="B8" s="114"/>
      <c r="C8" s="113"/>
      <c r="D8" s="113"/>
      <c r="E8" s="113"/>
      <c r="F8" s="113"/>
      <c r="G8" s="113"/>
      <c r="H8" s="113"/>
    </row>
    <row r="9" ht="19.9" customHeight="1" spans="1:8">
      <c r="A9" s="116"/>
      <c r="B9" s="116"/>
      <c r="C9" s="113"/>
      <c r="D9" s="113"/>
      <c r="E9" s="113"/>
      <c r="F9" s="113"/>
      <c r="G9" s="113"/>
      <c r="H9" s="113"/>
    </row>
    <row r="10" ht="19.9" customHeight="1" spans="1:8">
      <c r="A10" s="116"/>
      <c r="B10" s="116"/>
      <c r="C10" s="113"/>
      <c r="D10" s="113"/>
      <c r="E10" s="113"/>
      <c r="F10" s="113"/>
      <c r="G10" s="113"/>
      <c r="H10" s="113"/>
    </row>
    <row r="11" ht="19.9" customHeight="1" spans="1:8">
      <c r="A11" s="116"/>
      <c r="B11" s="116"/>
      <c r="C11" s="113"/>
      <c r="D11" s="113"/>
      <c r="E11" s="113"/>
      <c r="F11" s="113"/>
      <c r="G11" s="113"/>
      <c r="H11" s="113"/>
    </row>
    <row r="12" ht="19.9" customHeight="1" spans="1:8">
      <c r="A12" s="115"/>
      <c r="B12" s="115"/>
      <c r="C12" s="6"/>
      <c r="D12" s="6"/>
      <c r="E12" s="117"/>
      <c r="F12" s="117"/>
      <c r="G12" s="117"/>
      <c r="H12" s="117"/>
    </row>
    <row r="13" spans="1:1">
      <c r="A13" t="s">
        <v>400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K9" sqref="K9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4.25" customHeight="1" spans="1:8">
      <c r="A1" s="1"/>
      <c r="H1" s="8" t="s">
        <v>515</v>
      </c>
    </row>
    <row r="2" ht="33.95" customHeight="1" spans="1:8">
      <c r="A2" s="109" t="s">
        <v>26</v>
      </c>
      <c r="B2" s="109"/>
      <c r="C2" s="109"/>
      <c r="D2" s="109"/>
      <c r="E2" s="109"/>
      <c r="F2" s="109"/>
      <c r="G2" s="109"/>
      <c r="H2" s="109"/>
    </row>
    <row r="3" ht="21.2" customHeight="1" spans="1:8">
      <c r="A3" s="110" t="s">
        <v>36</v>
      </c>
      <c r="B3" s="110"/>
      <c r="C3" s="110"/>
      <c r="D3" s="110"/>
      <c r="E3" s="110"/>
      <c r="F3" s="110"/>
      <c r="G3" s="110"/>
      <c r="H3" s="9" t="s">
        <v>37</v>
      </c>
    </row>
    <row r="4" ht="18" customHeight="1" spans="1:8">
      <c r="A4" s="111" t="s">
        <v>171</v>
      </c>
      <c r="B4" s="111" t="s">
        <v>172</v>
      </c>
      <c r="C4" s="111" t="s">
        <v>142</v>
      </c>
      <c r="D4" s="111" t="s">
        <v>516</v>
      </c>
      <c r="E4" s="111"/>
      <c r="F4" s="111"/>
      <c r="G4" s="111"/>
      <c r="H4" s="111" t="s">
        <v>174</v>
      </c>
    </row>
    <row r="5" ht="16.5" customHeight="1" spans="1:8">
      <c r="A5" s="111"/>
      <c r="B5" s="111"/>
      <c r="C5" s="111"/>
      <c r="D5" s="111" t="s">
        <v>144</v>
      </c>
      <c r="E5" s="111" t="s">
        <v>225</v>
      </c>
      <c r="F5" s="111"/>
      <c r="G5" s="111" t="s">
        <v>226</v>
      </c>
      <c r="H5" s="111"/>
    </row>
    <row r="6" ht="21.2" customHeight="1" spans="1:8">
      <c r="A6" s="111"/>
      <c r="B6" s="111"/>
      <c r="C6" s="111"/>
      <c r="D6" s="111"/>
      <c r="E6" s="111" t="s">
        <v>230</v>
      </c>
      <c r="F6" s="111" t="s">
        <v>232</v>
      </c>
      <c r="G6" s="111"/>
      <c r="H6" s="111"/>
    </row>
    <row r="7" ht="19.9" customHeight="1" spans="1:8">
      <c r="A7" s="112"/>
      <c r="B7" s="4" t="s">
        <v>142</v>
      </c>
      <c r="C7" s="113">
        <v>52.5</v>
      </c>
      <c r="D7" s="113">
        <v>52.5</v>
      </c>
      <c r="E7" s="113">
        <v>21.114</v>
      </c>
      <c r="F7" s="113">
        <v>24.386</v>
      </c>
      <c r="G7" s="113">
        <v>7</v>
      </c>
      <c r="H7" s="113"/>
    </row>
    <row r="8" ht="19.9" customHeight="1" spans="1:8">
      <c r="A8" s="114" t="s">
        <v>159</v>
      </c>
      <c r="B8" s="114" t="s">
        <v>160</v>
      </c>
      <c r="C8" s="113">
        <v>52.5</v>
      </c>
      <c r="D8" s="113">
        <v>52.5</v>
      </c>
      <c r="E8" s="113">
        <v>21.114</v>
      </c>
      <c r="F8" s="113">
        <v>24.386</v>
      </c>
      <c r="G8" s="113">
        <v>7</v>
      </c>
      <c r="H8" s="113"/>
    </row>
    <row r="9" ht="19.9" customHeight="1" spans="1:8">
      <c r="A9" s="116" t="s">
        <v>163</v>
      </c>
      <c r="B9" s="116" t="s">
        <v>164</v>
      </c>
      <c r="C9" s="113">
        <v>45.5</v>
      </c>
      <c r="D9" s="113">
        <v>45.5</v>
      </c>
      <c r="E9" s="113">
        <v>21.114</v>
      </c>
      <c r="F9" s="113">
        <v>24.386</v>
      </c>
      <c r="G9" s="113"/>
      <c r="H9" s="113"/>
    </row>
    <row r="10" ht="19.9" customHeight="1" spans="1:8">
      <c r="A10" s="116" t="s">
        <v>234</v>
      </c>
      <c r="B10" s="116" t="s">
        <v>235</v>
      </c>
      <c r="C10" s="113">
        <v>45.5</v>
      </c>
      <c r="D10" s="113">
        <v>45.5</v>
      </c>
      <c r="E10" s="113">
        <v>21.114</v>
      </c>
      <c r="F10" s="113">
        <v>24.386</v>
      </c>
      <c r="G10" s="113"/>
      <c r="H10" s="113"/>
    </row>
    <row r="11" ht="19.9" customHeight="1" spans="1:8">
      <c r="A11" s="116" t="s">
        <v>237</v>
      </c>
      <c r="B11" s="116" t="s">
        <v>238</v>
      </c>
      <c r="C11" s="113">
        <v>45.5</v>
      </c>
      <c r="D11" s="113">
        <v>45.5</v>
      </c>
      <c r="E11" s="113">
        <v>21.114</v>
      </c>
      <c r="F11" s="113">
        <v>24.386</v>
      </c>
      <c r="G11" s="113"/>
      <c r="H11" s="113"/>
    </row>
    <row r="12" ht="19.9" customHeight="1" spans="1:8">
      <c r="A12" s="115" t="s">
        <v>239</v>
      </c>
      <c r="B12" s="115" t="s">
        <v>240</v>
      </c>
      <c r="C12" s="6">
        <v>45.5</v>
      </c>
      <c r="D12" s="6">
        <v>45.5</v>
      </c>
      <c r="E12" s="117">
        <v>21.114</v>
      </c>
      <c r="F12" s="117">
        <v>24.386</v>
      </c>
      <c r="G12" s="117"/>
      <c r="H12" s="117"/>
    </row>
    <row r="13" ht="19.9" customHeight="1" spans="1:8">
      <c r="A13" s="116" t="s">
        <v>165</v>
      </c>
      <c r="B13" s="116" t="s">
        <v>166</v>
      </c>
      <c r="C13" s="113">
        <v>7</v>
      </c>
      <c r="D13" s="113">
        <v>7</v>
      </c>
      <c r="E13" s="113"/>
      <c r="F13" s="113"/>
      <c r="G13" s="113">
        <v>7</v>
      </c>
      <c r="H13" s="113"/>
    </row>
    <row r="14" ht="19.9" customHeight="1" spans="1:8">
      <c r="A14" s="116" t="s">
        <v>234</v>
      </c>
      <c r="B14" s="116" t="s">
        <v>235</v>
      </c>
      <c r="C14" s="113">
        <v>7</v>
      </c>
      <c r="D14" s="113">
        <v>7</v>
      </c>
      <c r="E14" s="113"/>
      <c r="F14" s="113"/>
      <c r="G14" s="113">
        <v>7</v>
      </c>
      <c r="H14" s="113"/>
    </row>
    <row r="15" ht="19.9" customHeight="1" spans="1:8">
      <c r="A15" s="116" t="s">
        <v>237</v>
      </c>
      <c r="B15" s="116" t="s">
        <v>238</v>
      </c>
      <c r="C15" s="113">
        <v>7</v>
      </c>
      <c r="D15" s="113">
        <v>7</v>
      </c>
      <c r="E15" s="113"/>
      <c r="F15" s="113"/>
      <c r="G15" s="113">
        <v>7</v>
      </c>
      <c r="H15" s="113"/>
    </row>
    <row r="16" ht="19.9" customHeight="1" spans="1:8">
      <c r="A16" s="115" t="s">
        <v>239</v>
      </c>
      <c r="B16" s="115" t="s">
        <v>240</v>
      </c>
      <c r="C16" s="6">
        <v>7</v>
      </c>
      <c r="D16" s="6">
        <v>7</v>
      </c>
      <c r="E16" s="117"/>
      <c r="F16" s="117"/>
      <c r="G16" s="117">
        <v>7</v>
      </c>
      <c r="H16" s="11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workbookViewId="0">
      <selection activeCell="M1" sqref="M1:N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5" width="8.625" customWidth="1"/>
    <col min="6" max="14" width="7.75" customWidth="1"/>
    <col min="15" max="18" width="9.75" customWidth="1"/>
  </cols>
  <sheetData>
    <row r="1" ht="14.25" customHeight="1" spans="1:14">
      <c r="A1" s="1"/>
      <c r="M1" s="8" t="s">
        <v>517</v>
      </c>
      <c r="N1" s="8"/>
    </row>
    <row r="2" ht="39.95" customHeight="1" spans="1:14">
      <c r="A2" s="109" t="s">
        <v>27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ht="15.75" customHeight="1" spans="1:14">
      <c r="A3" s="110" t="s">
        <v>36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9" t="s">
        <v>37</v>
      </c>
      <c r="N3" s="9"/>
    </row>
    <row r="4" ht="22.7" customHeight="1" spans="1:14">
      <c r="A4" s="111" t="s">
        <v>402</v>
      </c>
      <c r="B4" s="111" t="s">
        <v>518</v>
      </c>
      <c r="C4" s="111" t="s">
        <v>519</v>
      </c>
      <c r="D4" s="111"/>
      <c r="E4" s="111"/>
      <c r="F4" s="111"/>
      <c r="G4" s="111"/>
      <c r="H4" s="111"/>
      <c r="I4" s="111"/>
      <c r="J4" s="111"/>
      <c r="K4" s="111"/>
      <c r="L4" s="111"/>
      <c r="M4" s="111" t="s">
        <v>520</v>
      </c>
      <c r="N4" s="111"/>
    </row>
    <row r="5" ht="27.95" customHeight="1" spans="1:14">
      <c r="A5" s="111"/>
      <c r="B5" s="111"/>
      <c r="C5" s="111" t="s">
        <v>521</v>
      </c>
      <c r="D5" s="111" t="s">
        <v>145</v>
      </c>
      <c r="E5" s="111"/>
      <c r="F5" s="111"/>
      <c r="G5" s="111"/>
      <c r="H5" s="111"/>
      <c r="I5" s="111"/>
      <c r="J5" s="111" t="s">
        <v>522</v>
      </c>
      <c r="K5" s="111" t="s">
        <v>147</v>
      </c>
      <c r="L5" s="111" t="s">
        <v>148</v>
      </c>
      <c r="M5" s="111" t="s">
        <v>523</v>
      </c>
      <c r="N5" s="111" t="s">
        <v>524</v>
      </c>
    </row>
    <row r="6" ht="39.2" customHeight="1" spans="1:14">
      <c r="A6" s="111"/>
      <c r="B6" s="111"/>
      <c r="C6" s="111"/>
      <c r="D6" s="111" t="s">
        <v>525</v>
      </c>
      <c r="E6" s="111" t="s">
        <v>526</v>
      </c>
      <c r="F6" s="111" t="s">
        <v>527</v>
      </c>
      <c r="G6" s="111" t="s">
        <v>528</v>
      </c>
      <c r="H6" s="111" t="s">
        <v>529</v>
      </c>
      <c r="I6" s="111" t="s">
        <v>530</v>
      </c>
      <c r="J6" s="111"/>
      <c r="K6" s="111"/>
      <c r="L6" s="111"/>
      <c r="M6" s="111"/>
      <c r="N6" s="111"/>
    </row>
    <row r="7" ht="19.9" customHeight="1" spans="1:14">
      <c r="A7" s="112"/>
      <c r="B7" s="4" t="s">
        <v>142</v>
      </c>
      <c r="C7" s="113">
        <v>75257.5</v>
      </c>
      <c r="D7" s="113">
        <v>75257.5</v>
      </c>
      <c r="E7" s="113">
        <v>10744.983</v>
      </c>
      <c r="F7" s="113"/>
      <c r="G7" s="113"/>
      <c r="H7" s="113"/>
      <c r="I7" s="113"/>
      <c r="J7" s="113"/>
      <c r="K7" s="113"/>
      <c r="L7" s="113"/>
      <c r="M7" s="113">
        <v>75257.5</v>
      </c>
      <c r="N7" s="112"/>
    </row>
    <row r="8" ht="19.9" customHeight="1" spans="1:14">
      <c r="A8" s="114" t="s">
        <v>159</v>
      </c>
      <c r="B8" s="114" t="s">
        <v>160</v>
      </c>
      <c r="C8" s="113">
        <v>75257.5</v>
      </c>
      <c r="D8" s="113">
        <v>75257.5</v>
      </c>
      <c r="E8" s="113">
        <v>10744.983</v>
      </c>
      <c r="F8" s="113"/>
      <c r="G8" s="113"/>
      <c r="H8" s="113"/>
      <c r="I8" s="113"/>
      <c r="J8" s="113"/>
      <c r="K8" s="113"/>
      <c r="L8" s="113"/>
      <c r="M8" s="113">
        <v>75257.5</v>
      </c>
      <c r="N8" s="112"/>
    </row>
    <row r="9" ht="19.9" customHeight="1" spans="1:14">
      <c r="A9" s="115" t="s">
        <v>531</v>
      </c>
      <c r="B9" s="115" t="s">
        <v>532</v>
      </c>
      <c r="C9" s="6">
        <v>13</v>
      </c>
      <c r="D9" s="6">
        <v>13</v>
      </c>
      <c r="E9" s="6"/>
      <c r="F9" s="6"/>
      <c r="G9" s="6"/>
      <c r="H9" s="6"/>
      <c r="I9" s="6"/>
      <c r="J9" s="6"/>
      <c r="K9" s="6"/>
      <c r="L9" s="6"/>
      <c r="M9" s="6">
        <v>13</v>
      </c>
      <c r="N9" s="5"/>
    </row>
    <row r="10" ht="19.9" customHeight="1" spans="1:14">
      <c r="A10" s="115" t="s">
        <v>531</v>
      </c>
      <c r="B10" s="115" t="s">
        <v>533</v>
      </c>
      <c r="C10" s="6">
        <v>2</v>
      </c>
      <c r="D10" s="6">
        <v>2</v>
      </c>
      <c r="E10" s="6">
        <v>2</v>
      </c>
      <c r="F10" s="6"/>
      <c r="G10" s="6"/>
      <c r="H10" s="6"/>
      <c r="I10" s="6"/>
      <c r="J10" s="6"/>
      <c r="K10" s="6"/>
      <c r="L10" s="6"/>
      <c r="M10" s="6">
        <v>2</v>
      </c>
      <c r="N10" s="5"/>
    </row>
    <row r="11" ht="19.9" customHeight="1" spans="1:14">
      <c r="A11" s="115" t="s">
        <v>531</v>
      </c>
      <c r="B11" s="115" t="s">
        <v>534</v>
      </c>
      <c r="C11" s="6">
        <v>100</v>
      </c>
      <c r="D11" s="6">
        <v>100</v>
      </c>
      <c r="E11" s="6"/>
      <c r="F11" s="6"/>
      <c r="G11" s="6"/>
      <c r="H11" s="6"/>
      <c r="I11" s="6"/>
      <c r="J11" s="6"/>
      <c r="K11" s="6"/>
      <c r="L11" s="6"/>
      <c r="M11" s="6">
        <v>100</v>
      </c>
      <c r="N11" s="5"/>
    </row>
    <row r="12" ht="19.9" customHeight="1" spans="1:14">
      <c r="A12" s="115" t="s">
        <v>531</v>
      </c>
      <c r="B12" s="115" t="s">
        <v>535</v>
      </c>
      <c r="C12" s="6">
        <v>13000</v>
      </c>
      <c r="D12" s="6">
        <v>13000</v>
      </c>
      <c r="E12" s="6"/>
      <c r="F12" s="6"/>
      <c r="G12" s="6"/>
      <c r="H12" s="6"/>
      <c r="I12" s="6"/>
      <c r="J12" s="6"/>
      <c r="K12" s="6"/>
      <c r="L12" s="6"/>
      <c r="M12" s="6">
        <v>13000</v>
      </c>
      <c r="N12" s="5"/>
    </row>
    <row r="13" ht="19.9" customHeight="1" spans="1:14">
      <c r="A13" s="115" t="s">
        <v>531</v>
      </c>
      <c r="B13" s="115" t="s">
        <v>536</v>
      </c>
      <c r="C13" s="6">
        <v>16000</v>
      </c>
      <c r="D13" s="6">
        <v>16000</v>
      </c>
      <c r="E13" s="6"/>
      <c r="F13" s="6"/>
      <c r="G13" s="6"/>
      <c r="H13" s="6"/>
      <c r="I13" s="6"/>
      <c r="J13" s="6"/>
      <c r="K13" s="6"/>
      <c r="L13" s="6"/>
      <c r="M13" s="6">
        <v>16000</v>
      </c>
      <c r="N13" s="5"/>
    </row>
    <row r="14" ht="19.9" customHeight="1" spans="1:14">
      <c r="A14" s="115" t="s">
        <v>531</v>
      </c>
      <c r="B14" s="115" t="s">
        <v>537</v>
      </c>
      <c r="C14" s="6">
        <v>1460</v>
      </c>
      <c r="D14" s="6">
        <v>1460</v>
      </c>
      <c r="E14" s="6">
        <v>657</v>
      </c>
      <c r="F14" s="6"/>
      <c r="G14" s="6"/>
      <c r="H14" s="6"/>
      <c r="I14" s="6"/>
      <c r="J14" s="6"/>
      <c r="K14" s="6"/>
      <c r="L14" s="6"/>
      <c r="M14" s="6">
        <v>1460</v>
      </c>
      <c r="N14" s="5"/>
    </row>
    <row r="15" ht="19.9" customHeight="1" spans="1:14">
      <c r="A15" s="115" t="s">
        <v>531</v>
      </c>
      <c r="B15" s="115" t="s">
        <v>538</v>
      </c>
      <c r="C15" s="6">
        <v>1080</v>
      </c>
      <c r="D15" s="6">
        <v>1080</v>
      </c>
      <c r="E15" s="6">
        <v>720</v>
      </c>
      <c r="F15" s="6"/>
      <c r="G15" s="6"/>
      <c r="H15" s="6"/>
      <c r="I15" s="6"/>
      <c r="J15" s="6"/>
      <c r="K15" s="6"/>
      <c r="L15" s="6"/>
      <c r="M15" s="6">
        <v>1080</v>
      </c>
      <c r="N15" s="5"/>
    </row>
    <row r="16" ht="19.9" customHeight="1" spans="1:14">
      <c r="A16" s="115" t="s">
        <v>531</v>
      </c>
      <c r="B16" s="115" t="s">
        <v>539</v>
      </c>
      <c r="C16" s="6">
        <v>16</v>
      </c>
      <c r="D16" s="6">
        <v>16</v>
      </c>
      <c r="E16" s="6">
        <v>11</v>
      </c>
      <c r="F16" s="6"/>
      <c r="G16" s="6"/>
      <c r="H16" s="6"/>
      <c r="I16" s="6"/>
      <c r="J16" s="6"/>
      <c r="K16" s="6"/>
      <c r="L16" s="6"/>
      <c r="M16" s="6">
        <v>16</v>
      </c>
      <c r="N16" s="5"/>
    </row>
    <row r="17" ht="19.9" customHeight="1" spans="1:14">
      <c r="A17" s="115" t="s">
        <v>531</v>
      </c>
      <c r="B17" s="115" t="s">
        <v>540</v>
      </c>
      <c r="C17" s="6">
        <v>40.5</v>
      </c>
      <c r="D17" s="6">
        <v>40.5</v>
      </c>
      <c r="E17" s="6">
        <v>40.5</v>
      </c>
      <c r="F17" s="6"/>
      <c r="G17" s="6"/>
      <c r="H17" s="6"/>
      <c r="I17" s="6"/>
      <c r="J17" s="6"/>
      <c r="K17" s="6"/>
      <c r="L17" s="6"/>
      <c r="M17" s="6">
        <v>40.5</v>
      </c>
      <c r="N17" s="5"/>
    </row>
    <row r="18" ht="19.9" customHeight="1" spans="1:14">
      <c r="A18" s="115" t="s">
        <v>531</v>
      </c>
      <c r="B18" s="115" t="s">
        <v>541</v>
      </c>
      <c r="C18" s="6">
        <v>184.6</v>
      </c>
      <c r="D18" s="6">
        <v>184.6</v>
      </c>
      <c r="E18" s="6">
        <v>184.6</v>
      </c>
      <c r="F18" s="6"/>
      <c r="G18" s="6"/>
      <c r="H18" s="6"/>
      <c r="I18" s="6"/>
      <c r="J18" s="6"/>
      <c r="K18" s="6"/>
      <c r="L18" s="6"/>
      <c r="M18" s="6">
        <v>184.6</v>
      </c>
      <c r="N18" s="5"/>
    </row>
    <row r="19" ht="19.9" customHeight="1" spans="1:14">
      <c r="A19" s="115" t="s">
        <v>531</v>
      </c>
      <c r="B19" s="115" t="s">
        <v>542</v>
      </c>
      <c r="C19" s="6">
        <v>50</v>
      </c>
      <c r="D19" s="6">
        <v>50</v>
      </c>
      <c r="E19" s="6">
        <v>30</v>
      </c>
      <c r="F19" s="6"/>
      <c r="G19" s="6"/>
      <c r="H19" s="6"/>
      <c r="I19" s="6"/>
      <c r="J19" s="6"/>
      <c r="K19" s="6"/>
      <c r="L19" s="6"/>
      <c r="M19" s="6">
        <v>50</v>
      </c>
      <c r="N19" s="5"/>
    </row>
    <row r="20" ht="19.9" customHeight="1" spans="1:14">
      <c r="A20" s="115" t="s">
        <v>531</v>
      </c>
      <c r="B20" s="115" t="s">
        <v>543</v>
      </c>
      <c r="C20" s="6">
        <v>50</v>
      </c>
      <c r="D20" s="6">
        <v>50</v>
      </c>
      <c r="E20" s="6"/>
      <c r="F20" s="6"/>
      <c r="G20" s="6"/>
      <c r="H20" s="6"/>
      <c r="I20" s="6"/>
      <c r="J20" s="6"/>
      <c r="K20" s="6"/>
      <c r="L20" s="6"/>
      <c r="M20" s="6">
        <v>50</v>
      </c>
      <c r="N20" s="5"/>
    </row>
    <row r="21" ht="19.9" customHeight="1" spans="1:14">
      <c r="A21" s="115" t="s">
        <v>531</v>
      </c>
      <c r="B21" s="115" t="s">
        <v>544</v>
      </c>
      <c r="C21" s="6">
        <v>13</v>
      </c>
      <c r="D21" s="6">
        <v>13</v>
      </c>
      <c r="E21" s="6">
        <v>9</v>
      </c>
      <c r="F21" s="6"/>
      <c r="G21" s="6"/>
      <c r="H21" s="6"/>
      <c r="I21" s="6"/>
      <c r="J21" s="6"/>
      <c r="K21" s="6"/>
      <c r="L21" s="6"/>
      <c r="M21" s="6">
        <v>13</v>
      </c>
      <c r="N21" s="5"/>
    </row>
    <row r="22" ht="19.9" customHeight="1" spans="1:14">
      <c r="A22" s="115" t="s">
        <v>531</v>
      </c>
      <c r="B22" s="115" t="s">
        <v>545</v>
      </c>
      <c r="C22" s="6">
        <v>9715.4</v>
      </c>
      <c r="D22" s="6">
        <v>9715.4</v>
      </c>
      <c r="E22" s="6">
        <v>2428.85</v>
      </c>
      <c r="F22" s="6"/>
      <c r="G22" s="6"/>
      <c r="H22" s="6"/>
      <c r="I22" s="6"/>
      <c r="J22" s="6"/>
      <c r="K22" s="6"/>
      <c r="L22" s="6"/>
      <c r="M22" s="6">
        <v>9715.4</v>
      </c>
      <c r="N22" s="5"/>
    </row>
    <row r="23" ht="19.9" customHeight="1" spans="1:14">
      <c r="A23" s="115" t="s">
        <v>531</v>
      </c>
      <c r="B23" s="115" t="s">
        <v>546</v>
      </c>
      <c r="C23" s="6">
        <v>2273.9</v>
      </c>
      <c r="D23" s="6">
        <v>2273.9</v>
      </c>
      <c r="E23" s="6">
        <v>1008.753</v>
      </c>
      <c r="F23" s="6"/>
      <c r="G23" s="6"/>
      <c r="H23" s="6"/>
      <c r="I23" s="6"/>
      <c r="J23" s="6"/>
      <c r="K23" s="6"/>
      <c r="L23" s="6"/>
      <c r="M23" s="6">
        <v>2273.9</v>
      </c>
      <c r="N23" s="5"/>
    </row>
    <row r="24" ht="19.9" customHeight="1" spans="1:14">
      <c r="A24" s="115" t="s">
        <v>531</v>
      </c>
      <c r="B24" s="115" t="s">
        <v>547</v>
      </c>
      <c r="C24" s="6">
        <v>2200</v>
      </c>
      <c r="D24" s="6">
        <v>2200</v>
      </c>
      <c r="E24" s="6"/>
      <c r="F24" s="6"/>
      <c r="G24" s="6"/>
      <c r="H24" s="6"/>
      <c r="I24" s="6"/>
      <c r="J24" s="6"/>
      <c r="K24" s="6"/>
      <c r="L24" s="6"/>
      <c r="M24" s="6">
        <v>2200</v>
      </c>
      <c r="N24" s="5"/>
    </row>
    <row r="25" ht="19.9" customHeight="1" spans="1:14">
      <c r="A25" s="115" t="s">
        <v>531</v>
      </c>
      <c r="B25" s="115" t="s">
        <v>548</v>
      </c>
      <c r="C25" s="6">
        <v>3105</v>
      </c>
      <c r="D25" s="6">
        <v>3105</v>
      </c>
      <c r="E25" s="6">
        <v>1450</v>
      </c>
      <c r="F25" s="6"/>
      <c r="G25" s="6"/>
      <c r="H25" s="6"/>
      <c r="I25" s="6"/>
      <c r="J25" s="6"/>
      <c r="K25" s="6"/>
      <c r="L25" s="6"/>
      <c r="M25" s="6">
        <v>3105</v>
      </c>
      <c r="N25" s="5"/>
    </row>
    <row r="26" ht="38.25" customHeight="1" spans="1:14">
      <c r="A26" s="115" t="s">
        <v>531</v>
      </c>
      <c r="B26" s="115" t="s">
        <v>549</v>
      </c>
      <c r="C26" s="6">
        <v>4500</v>
      </c>
      <c r="D26" s="6">
        <v>4500</v>
      </c>
      <c r="E26" s="6"/>
      <c r="F26" s="6"/>
      <c r="G26" s="6"/>
      <c r="H26" s="6"/>
      <c r="I26" s="6"/>
      <c r="J26" s="6"/>
      <c r="K26" s="6"/>
      <c r="L26" s="6"/>
      <c r="M26" s="6">
        <v>4500</v>
      </c>
      <c r="N26" s="5"/>
    </row>
    <row r="27" ht="19.9" customHeight="1" spans="1:14">
      <c r="A27" s="115" t="s">
        <v>531</v>
      </c>
      <c r="B27" s="115" t="s">
        <v>550</v>
      </c>
      <c r="C27" s="6">
        <v>160</v>
      </c>
      <c r="D27" s="6">
        <v>160</v>
      </c>
      <c r="E27" s="6">
        <v>112</v>
      </c>
      <c r="F27" s="6"/>
      <c r="G27" s="6"/>
      <c r="H27" s="6"/>
      <c r="I27" s="6"/>
      <c r="J27" s="6"/>
      <c r="K27" s="6"/>
      <c r="L27" s="6"/>
      <c r="M27" s="6">
        <v>160</v>
      </c>
      <c r="N27" s="5"/>
    </row>
    <row r="28" ht="19.9" customHeight="1" spans="1:14">
      <c r="A28" s="115" t="s">
        <v>531</v>
      </c>
      <c r="B28" s="115" t="s">
        <v>551</v>
      </c>
      <c r="C28" s="6">
        <v>5114.1</v>
      </c>
      <c r="D28" s="6">
        <v>5114.1</v>
      </c>
      <c r="E28" s="6">
        <v>4091.28</v>
      </c>
      <c r="F28" s="6"/>
      <c r="G28" s="6"/>
      <c r="H28" s="6"/>
      <c r="I28" s="6"/>
      <c r="J28" s="6"/>
      <c r="K28" s="6"/>
      <c r="L28" s="6"/>
      <c r="M28" s="6">
        <v>5114.1</v>
      </c>
      <c r="N28" s="5"/>
    </row>
    <row r="29" ht="19.9" customHeight="1" spans="1:14">
      <c r="A29" s="115" t="s">
        <v>531</v>
      </c>
      <c r="B29" s="115" t="s">
        <v>552</v>
      </c>
      <c r="C29" s="6">
        <v>15920</v>
      </c>
      <c r="D29" s="6">
        <v>15920</v>
      </c>
      <c r="E29" s="6"/>
      <c r="F29" s="6"/>
      <c r="G29" s="6"/>
      <c r="H29" s="6"/>
      <c r="I29" s="6"/>
      <c r="J29" s="6"/>
      <c r="K29" s="6"/>
      <c r="L29" s="6"/>
      <c r="M29" s="6">
        <v>15920</v>
      </c>
      <c r="N29" s="5"/>
    </row>
    <row r="30" ht="19.9" customHeight="1" spans="1:14">
      <c r="A30" s="115" t="s">
        <v>531</v>
      </c>
      <c r="B30" s="115" t="s">
        <v>553</v>
      </c>
      <c r="C30" s="6">
        <v>260</v>
      </c>
      <c r="D30" s="6">
        <v>260</v>
      </c>
      <c r="E30" s="6"/>
      <c r="F30" s="6"/>
      <c r="G30" s="6"/>
      <c r="H30" s="6"/>
      <c r="I30" s="6"/>
      <c r="J30" s="6"/>
      <c r="K30" s="6"/>
      <c r="L30" s="6"/>
      <c r="M30" s="6">
        <v>260</v>
      </c>
      <c r="N30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B1" sqref="AB1"/>
    </sheetView>
  </sheetViews>
  <sheetFormatPr defaultColWidth="9" defaultRowHeight="13.5"/>
  <cols>
    <col min="28" max="28" width="12.25" customWidth="1"/>
  </cols>
  <sheetData>
    <row r="1" spans="1:28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8" t="s">
        <v>554</v>
      </c>
    </row>
    <row r="2" ht="24" spans="1:28">
      <c r="A2" s="104" t="s">
        <v>28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</row>
    <row r="3" spans="1:28">
      <c r="A3" s="105" t="s">
        <v>170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</row>
    <row r="4" spans="1:28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8" t="s">
        <v>37</v>
      </c>
      <c r="AB4" s="108"/>
    </row>
    <row r="5" ht="34.5" customHeight="1" spans="1:28">
      <c r="A5" s="106" t="s">
        <v>402</v>
      </c>
      <c r="B5" s="106" t="s">
        <v>555</v>
      </c>
      <c r="C5" s="106" t="s">
        <v>556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 t="s">
        <v>557</v>
      </c>
      <c r="U5" s="106"/>
      <c r="V5" s="106"/>
      <c r="W5" s="106"/>
      <c r="X5" s="106"/>
      <c r="Y5" s="106"/>
      <c r="Z5" s="106"/>
      <c r="AA5" s="106"/>
      <c r="AB5" s="106" t="s">
        <v>558</v>
      </c>
    </row>
    <row r="6" ht="30" customHeight="1" spans="1:28">
      <c r="A6" s="106"/>
      <c r="B6" s="106"/>
      <c r="C6" s="106" t="s">
        <v>142</v>
      </c>
      <c r="D6" s="106" t="s">
        <v>559</v>
      </c>
      <c r="E6" s="106"/>
      <c r="F6" s="106" t="s">
        <v>560</v>
      </c>
      <c r="G6" s="106"/>
      <c r="H6" s="106" t="s">
        <v>561</v>
      </c>
      <c r="I6" s="106"/>
      <c r="J6" s="106" t="s">
        <v>562</v>
      </c>
      <c r="K6" s="106"/>
      <c r="L6" s="106"/>
      <c r="M6" s="106"/>
      <c r="N6" s="106" t="s">
        <v>563</v>
      </c>
      <c r="O6" s="106"/>
      <c r="P6" s="106"/>
      <c r="Q6" s="106"/>
      <c r="R6" s="106" t="s">
        <v>564</v>
      </c>
      <c r="S6" s="106"/>
      <c r="T6" s="106" t="s">
        <v>559</v>
      </c>
      <c r="U6" s="106" t="s">
        <v>560</v>
      </c>
      <c r="V6" s="106" t="s">
        <v>561</v>
      </c>
      <c r="W6" s="106" t="s">
        <v>562</v>
      </c>
      <c r="X6" s="106"/>
      <c r="Y6" s="106" t="s">
        <v>565</v>
      </c>
      <c r="Z6" s="106"/>
      <c r="AA6" s="106" t="s">
        <v>566</v>
      </c>
      <c r="AB6" s="106"/>
    </row>
    <row r="7" ht="45" spans="1:28">
      <c r="A7" s="106"/>
      <c r="B7" s="106"/>
      <c r="C7" s="106"/>
      <c r="D7" s="106"/>
      <c r="E7" s="106"/>
      <c r="F7" s="106"/>
      <c r="G7" s="106"/>
      <c r="H7" s="106"/>
      <c r="I7" s="106"/>
      <c r="J7" s="106" t="s">
        <v>567</v>
      </c>
      <c r="K7" s="106"/>
      <c r="L7" s="106" t="s">
        <v>568</v>
      </c>
      <c r="M7" s="106"/>
      <c r="N7" s="106" t="s">
        <v>569</v>
      </c>
      <c r="O7" s="106"/>
      <c r="P7" s="106" t="s">
        <v>570</v>
      </c>
      <c r="Q7" s="106"/>
      <c r="R7" s="106"/>
      <c r="S7" s="106"/>
      <c r="T7" s="106"/>
      <c r="U7" s="106"/>
      <c r="V7" s="106"/>
      <c r="W7" s="106" t="s">
        <v>567</v>
      </c>
      <c r="X7" s="106" t="s">
        <v>568</v>
      </c>
      <c r="Y7" s="106" t="s">
        <v>571</v>
      </c>
      <c r="Z7" s="106" t="s">
        <v>572</v>
      </c>
      <c r="AA7" s="106"/>
      <c r="AB7" s="106"/>
    </row>
    <row r="8" spans="1:28">
      <c r="A8" s="106"/>
      <c r="B8" s="106"/>
      <c r="C8" s="106" t="s">
        <v>573</v>
      </c>
      <c r="D8" s="106" t="s">
        <v>574</v>
      </c>
      <c r="E8" s="106" t="s">
        <v>573</v>
      </c>
      <c r="F8" s="106" t="s">
        <v>574</v>
      </c>
      <c r="G8" s="106" t="s">
        <v>573</v>
      </c>
      <c r="H8" s="106" t="s">
        <v>575</v>
      </c>
      <c r="I8" s="106" t="s">
        <v>573</v>
      </c>
      <c r="J8" s="106" t="s">
        <v>576</v>
      </c>
      <c r="K8" s="106" t="s">
        <v>573</v>
      </c>
      <c r="L8" s="106" t="s">
        <v>576</v>
      </c>
      <c r="M8" s="106" t="s">
        <v>573</v>
      </c>
      <c r="N8" s="106" t="s">
        <v>576</v>
      </c>
      <c r="O8" s="106" t="s">
        <v>573</v>
      </c>
      <c r="P8" s="106" t="s">
        <v>576</v>
      </c>
      <c r="Q8" s="106" t="s">
        <v>573</v>
      </c>
      <c r="R8" s="106" t="s">
        <v>576</v>
      </c>
      <c r="S8" s="106" t="s">
        <v>573</v>
      </c>
      <c r="T8" s="106" t="s">
        <v>574</v>
      </c>
      <c r="U8" s="106" t="s">
        <v>574</v>
      </c>
      <c r="V8" s="106" t="s">
        <v>575</v>
      </c>
      <c r="W8" s="106" t="s">
        <v>576</v>
      </c>
      <c r="X8" s="106" t="s">
        <v>576</v>
      </c>
      <c r="Y8" s="106" t="s">
        <v>576</v>
      </c>
      <c r="Z8" s="106" t="s">
        <v>576</v>
      </c>
      <c r="AA8" s="106" t="s">
        <v>576</v>
      </c>
      <c r="AB8" s="106"/>
    </row>
    <row r="9" ht="27" customHeight="1" spans="1:28">
      <c r="A9" s="106" t="s">
        <v>577</v>
      </c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ht="39" customHeight="1" spans="1:28">
      <c r="A10" s="107" t="s">
        <v>578</v>
      </c>
      <c r="B10" s="107" t="s">
        <v>160</v>
      </c>
      <c r="C10" s="107"/>
      <c r="D10" s="107"/>
      <c r="E10" s="107"/>
      <c r="F10" s="107"/>
      <c r="G10" s="107"/>
      <c r="H10" s="107"/>
      <c r="I10" s="107"/>
      <c r="J10" s="107">
        <v>1</v>
      </c>
      <c r="K10" s="107">
        <v>30000</v>
      </c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>
        <v>1</v>
      </c>
      <c r="X10" s="107"/>
      <c r="Y10" s="107"/>
      <c r="Z10" s="107"/>
      <c r="AA10" s="107"/>
      <c r="AB10" s="107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"/>
  <sheetViews>
    <sheetView workbookViewId="0">
      <selection activeCell="F14" sqref="F14:F15"/>
    </sheetView>
  </sheetViews>
  <sheetFormatPr defaultColWidth="9" defaultRowHeight="13.5"/>
  <cols>
    <col min="1" max="1" width="6.25" customWidth="1"/>
    <col min="2" max="2" width="7" customWidth="1"/>
    <col min="3" max="3" width="5.625" customWidth="1"/>
    <col min="5" max="5" width="17.625" customWidth="1"/>
    <col min="6" max="6" width="19.125" customWidth="1"/>
    <col min="8" max="9" width="14.25" customWidth="1"/>
    <col min="31" max="31" width="13.5" customWidth="1"/>
  </cols>
  <sheetData>
    <row r="1" spans="1:31">
      <c r="A1" s="9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8" t="s">
        <v>579</v>
      </c>
    </row>
    <row r="2" ht="24" spans="1:31">
      <c r="A2" s="93" t="s">
        <v>29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31">
      <c r="A3" s="94" t="s">
        <v>170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</row>
    <row r="4" spans="1:31">
      <c r="A4" s="94"/>
      <c r="B4" s="94"/>
      <c r="C4" s="94"/>
      <c r="D4" s="94"/>
      <c r="E4" s="94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101" t="s">
        <v>37</v>
      </c>
      <c r="AD4" s="101"/>
      <c r="AE4" s="101"/>
    </row>
    <row r="5" spans="1:31">
      <c r="A5" s="95" t="s">
        <v>224</v>
      </c>
      <c r="B5" s="95"/>
      <c r="C5" s="95"/>
      <c r="D5" s="95" t="s">
        <v>402</v>
      </c>
      <c r="E5" s="95" t="s">
        <v>391</v>
      </c>
      <c r="F5" s="95" t="s">
        <v>580</v>
      </c>
      <c r="G5" s="95" t="s">
        <v>581</v>
      </c>
      <c r="H5" s="95" t="s">
        <v>582</v>
      </c>
      <c r="I5" s="95" t="s">
        <v>583</v>
      </c>
      <c r="J5" s="95" t="s">
        <v>584</v>
      </c>
      <c r="K5" s="95" t="s">
        <v>585</v>
      </c>
      <c r="L5" s="95" t="s">
        <v>586</v>
      </c>
      <c r="M5" s="95" t="s">
        <v>587</v>
      </c>
      <c r="N5" s="95" t="s">
        <v>588</v>
      </c>
      <c r="O5" s="95" t="s">
        <v>589</v>
      </c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 t="s">
        <v>590</v>
      </c>
    </row>
    <row r="6" spans="1:31">
      <c r="A6" s="95" t="s">
        <v>227</v>
      </c>
      <c r="B6" s="95" t="s">
        <v>228</v>
      </c>
      <c r="C6" s="95" t="s">
        <v>229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 t="s">
        <v>462</v>
      </c>
      <c r="P6" s="95" t="s">
        <v>591</v>
      </c>
      <c r="Q6" s="95"/>
      <c r="R6" s="95"/>
      <c r="S6" s="95" t="s">
        <v>592</v>
      </c>
      <c r="T6" s="95" t="s">
        <v>147</v>
      </c>
      <c r="U6" s="95" t="s">
        <v>593</v>
      </c>
      <c r="V6" s="95" t="s">
        <v>594</v>
      </c>
      <c r="W6" s="95"/>
      <c r="X6" s="95"/>
      <c r="Y6" s="95" t="s">
        <v>151</v>
      </c>
      <c r="Z6" s="95" t="s">
        <v>152</v>
      </c>
      <c r="AA6" s="95" t="s">
        <v>153</v>
      </c>
      <c r="AB6" s="95" t="s">
        <v>154</v>
      </c>
      <c r="AC6" s="95" t="s">
        <v>89</v>
      </c>
      <c r="AD6" s="95" t="s">
        <v>135</v>
      </c>
      <c r="AE6" s="95"/>
    </row>
    <row r="7" ht="45" spans="1:31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 t="s">
        <v>595</v>
      </c>
      <c r="Q7" s="95" t="s">
        <v>526</v>
      </c>
      <c r="R7" s="95" t="s">
        <v>596</v>
      </c>
      <c r="S7" s="95"/>
      <c r="T7" s="95"/>
      <c r="U7" s="95"/>
      <c r="V7" s="95" t="s">
        <v>156</v>
      </c>
      <c r="W7" s="95" t="s">
        <v>157</v>
      </c>
      <c r="X7" s="95" t="s">
        <v>158</v>
      </c>
      <c r="Y7" s="95"/>
      <c r="Z7" s="95"/>
      <c r="AA7" s="95"/>
      <c r="AB7" s="95"/>
      <c r="AC7" s="95"/>
      <c r="AD7" s="95"/>
      <c r="AE7" s="95"/>
    </row>
    <row r="8" spans="1:31">
      <c r="A8" s="96"/>
      <c r="B8" s="96"/>
      <c r="C8" s="96"/>
      <c r="D8" s="96"/>
      <c r="E8" s="96" t="s">
        <v>142</v>
      </c>
      <c r="F8" s="96"/>
      <c r="G8" s="96"/>
      <c r="H8" s="96"/>
      <c r="I8" s="96"/>
      <c r="J8" s="96"/>
      <c r="K8" s="96"/>
      <c r="L8" s="96"/>
      <c r="M8" s="96"/>
      <c r="N8" s="96"/>
      <c r="O8" s="99">
        <v>2718.5</v>
      </c>
      <c r="P8" s="99">
        <v>1709.747</v>
      </c>
      <c r="Q8" s="99">
        <v>184.6</v>
      </c>
      <c r="R8" s="99"/>
      <c r="S8" s="99"/>
      <c r="T8" s="99"/>
      <c r="U8" s="99"/>
      <c r="V8" s="99">
        <v>1008.753</v>
      </c>
      <c r="W8" s="99"/>
      <c r="X8" s="99"/>
      <c r="Y8" s="99"/>
      <c r="Z8" s="99"/>
      <c r="AA8" s="99"/>
      <c r="AB8" s="99"/>
      <c r="AC8" s="99"/>
      <c r="AD8" s="99"/>
      <c r="AE8" s="96"/>
    </row>
    <row r="9" spans="1:31">
      <c r="A9" s="96"/>
      <c r="B9" s="96"/>
      <c r="C9" s="96"/>
      <c r="D9" s="97" t="s">
        <v>159</v>
      </c>
      <c r="E9" s="97" t="s">
        <v>160</v>
      </c>
      <c r="F9" s="96"/>
      <c r="G9" s="96"/>
      <c r="H9" s="96"/>
      <c r="I9" s="96"/>
      <c r="J9" s="96"/>
      <c r="K9" s="96"/>
      <c r="L9" s="96"/>
      <c r="M9" s="96"/>
      <c r="N9" s="96"/>
      <c r="O9" s="99">
        <v>2718.5</v>
      </c>
      <c r="P9" s="99">
        <v>1709.747</v>
      </c>
      <c r="Q9" s="99">
        <v>184.6</v>
      </c>
      <c r="R9" s="99"/>
      <c r="S9" s="99"/>
      <c r="T9" s="99"/>
      <c r="U9" s="99"/>
      <c r="V9" s="99">
        <v>1008.753</v>
      </c>
      <c r="W9" s="99"/>
      <c r="X9" s="99"/>
      <c r="Y9" s="99"/>
      <c r="Z9" s="99"/>
      <c r="AA9" s="99"/>
      <c r="AB9" s="99"/>
      <c r="AC9" s="99"/>
      <c r="AD9" s="99"/>
      <c r="AE9" s="96"/>
    </row>
    <row r="10" spans="1:31">
      <c r="A10" s="96"/>
      <c r="B10" s="96"/>
      <c r="C10" s="96"/>
      <c r="D10" s="97" t="s">
        <v>161</v>
      </c>
      <c r="E10" s="97" t="s">
        <v>162</v>
      </c>
      <c r="F10" s="96"/>
      <c r="G10" s="96"/>
      <c r="H10" s="96"/>
      <c r="I10" s="96"/>
      <c r="J10" s="96"/>
      <c r="K10" s="96"/>
      <c r="L10" s="96"/>
      <c r="M10" s="96"/>
      <c r="N10" s="96"/>
      <c r="O10" s="99">
        <v>2718.5</v>
      </c>
      <c r="P10" s="99">
        <v>1709.747</v>
      </c>
      <c r="Q10" s="99">
        <v>184.6</v>
      </c>
      <c r="R10" s="99"/>
      <c r="S10" s="99"/>
      <c r="T10" s="99"/>
      <c r="U10" s="99"/>
      <c r="V10" s="99">
        <v>1008.753</v>
      </c>
      <c r="W10" s="99"/>
      <c r="X10" s="99"/>
      <c r="Y10" s="99"/>
      <c r="Z10" s="99"/>
      <c r="AA10" s="99"/>
      <c r="AB10" s="99"/>
      <c r="AC10" s="99"/>
      <c r="AD10" s="99"/>
      <c r="AE10" s="96"/>
    </row>
    <row r="11" spans="1:31">
      <c r="A11" s="98" t="s">
        <v>233</v>
      </c>
      <c r="B11" s="98" t="s">
        <v>236</v>
      </c>
      <c r="C11" s="98" t="s">
        <v>241</v>
      </c>
      <c r="D11" s="80" t="s">
        <v>418</v>
      </c>
      <c r="E11" s="80" t="s">
        <v>597</v>
      </c>
      <c r="F11" s="80" t="s">
        <v>598</v>
      </c>
      <c r="G11" s="80" t="s">
        <v>599</v>
      </c>
      <c r="H11" s="80" t="s">
        <v>600</v>
      </c>
      <c r="I11" s="80" t="s">
        <v>601</v>
      </c>
      <c r="J11" s="80" t="s">
        <v>602</v>
      </c>
      <c r="K11" s="80">
        <v>2024</v>
      </c>
      <c r="L11" s="80" t="s">
        <v>603</v>
      </c>
      <c r="M11" s="80" t="s">
        <v>603</v>
      </c>
      <c r="N11" s="100"/>
      <c r="O11" s="81">
        <v>1265.147</v>
      </c>
      <c r="P11" s="81">
        <v>1265.147</v>
      </c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100"/>
    </row>
    <row r="12" spans="1:31">
      <c r="A12" s="98" t="s">
        <v>233</v>
      </c>
      <c r="B12" s="98" t="s">
        <v>236</v>
      </c>
      <c r="C12" s="98" t="s">
        <v>241</v>
      </c>
      <c r="D12" s="80" t="s">
        <v>418</v>
      </c>
      <c r="E12" s="80" t="s">
        <v>597</v>
      </c>
      <c r="F12" s="80" t="s">
        <v>598</v>
      </c>
      <c r="G12" s="80" t="s">
        <v>599</v>
      </c>
      <c r="H12" s="80" t="s">
        <v>600</v>
      </c>
      <c r="I12" s="80" t="s">
        <v>601</v>
      </c>
      <c r="J12" s="80" t="s">
        <v>602</v>
      </c>
      <c r="K12" s="80">
        <v>2024</v>
      </c>
      <c r="L12" s="80" t="s">
        <v>603</v>
      </c>
      <c r="M12" s="80" t="s">
        <v>603</v>
      </c>
      <c r="N12" s="100"/>
      <c r="O12" s="81">
        <v>1008.753</v>
      </c>
      <c r="P12" s="81"/>
      <c r="Q12" s="81"/>
      <c r="R12" s="81"/>
      <c r="S12" s="81"/>
      <c r="T12" s="81"/>
      <c r="U12" s="81"/>
      <c r="V12" s="81">
        <v>1008.753</v>
      </c>
      <c r="W12" s="81"/>
      <c r="X12" s="81"/>
      <c r="Y12" s="81"/>
      <c r="Z12" s="81"/>
      <c r="AA12" s="81"/>
      <c r="AB12" s="81"/>
      <c r="AC12" s="81"/>
      <c r="AD12" s="81"/>
      <c r="AE12" s="100"/>
    </row>
    <row r="13" spans="1:31">
      <c r="A13" s="98" t="s">
        <v>233</v>
      </c>
      <c r="B13" s="98" t="s">
        <v>236</v>
      </c>
      <c r="C13" s="98" t="s">
        <v>241</v>
      </c>
      <c r="D13" s="80" t="s">
        <v>418</v>
      </c>
      <c r="E13" s="80" t="s">
        <v>597</v>
      </c>
      <c r="F13" s="80" t="s">
        <v>604</v>
      </c>
      <c r="G13" s="80" t="s">
        <v>605</v>
      </c>
      <c r="H13" s="80" t="s">
        <v>606</v>
      </c>
      <c r="I13" s="80" t="s">
        <v>488</v>
      </c>
      <c r="J13" s="80" t="s">
        <v>602</v>
      </c>
      <c r="K13" s="80">
        <v>2024</v>
      </c>
      <c r="L13" s="80" t="s">
        <v>603</v>
      </c>
      <c r="M13" s="80" t="s">
        <v>603</v>
      </c>
      <c r="N13" s="100"/>
      <c r="O13" s="81">
        <v>260</v>
      </c>
      <c r="P13" s="81">
        <v>260</v>
      </c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100"/>
    </row>
    <row r="14" spans="1:31">
      <c r="A14" s="98" t="s">
        <v>233</v>
      </c>
      <c r="B14" s="98" t="s">
        <v>236</v>
      </c>
      <c r="C14" s="98" t="s">
        <v>247</v>
      </c>
      <c r="D14" s="80" t="s">
        <v>418</v>
      </c>
      <c r="E14" s="80" t="s">
        <v>597</v>
      </c>
      <c r="F14" s="80" t="s">
        <v>607</v>
      </c>
      <c r="G14" s="80" t="s">
        <v>608</v>
      </c>
      <c r="H14" s="80" t="s">
        <v>609</v>
      </c>
      <c r="I14" s="80" t="s">
        <v>488</v>
      </c>
      <c r="J14" s="80" t="s">
        <v>602</v>
      </c>
      <c r="K14" s="80">
        <v>2024</v>
      </c>
      <c r="L14" s="80" t="s">
        <v>603</v>
      </c>
      <c r="M14" s="80" t="s">
        <v>603</v>
      </c>
      <c r="N14" s="100"/>
      <c r="O14" s="81">
        <v>184.6</v>
      </c>
      <c r="P14" s="81">
        <v>184.6</v>
      </c>
      <c r="Q14" s="81">
        <v>184.6</v>
      </c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100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F19" sqref="F19"/>
    </sheetView>
  </sheetViews>
  <sheetFormatPr defaultColWidth="9" defaultRowHeight="13.5"/>
  <cols>
    <col min="1" max="1" width="11.875" customWidth="1"/>
    <col min="2" max="2" width="17" customWidth="1"/>
    <col min="3" max="16" width="17.75" customWidth="1"/>
  </cols>
  <sheetData>
    <row r="1" spans="1:16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8" t="s">
        <v>610</v>
      </c>
    </row>
    <row r="2" ht="24" customHeight="1" spans="1:16">
      <c r="A2" s="75" t="s">
        <v>30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ht="34.5" customHeight="1" spans="1:16">
      <c r="A3" s="76" t="s">
        <v>170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6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87" t="s">
        <v>37</v>
      </c>
      <c r="O4" s="87"/>
      <c r="P4" s="87"/>
    </row>
    <row r="5" ht="26.25" customHeight="1" spans="1:16">
      <c r="A5" s="77" t="s">
        <v>611</v>
      </c>
      <c r="B5" s="77" t="s">
        <v>612</v>
      </c>
      <c r="C5" s="77" t="s">
        <v>613</v>
      </c>
      <c r="D5" s="77"/>
      <c r="E5" s="77"/>
      <c r="F5" s="77" t="s">
        <v>614</v>
      </c>
      <c r="G5" s="77" t="s">
        <v>615</v>
      </c>
      <c r="H5" s="77"/>
      <c r="I5" s="77"/>
      <c r="J5" s="77"/>
      <c r="K5" s="77"/>
      <c r="L5" s="77"/>
      <c r="M5" s="77"/>
      <c r="N5" s="77" t="s">
        <v>616</v>
      </c>
      <c r="O5" s="77" t="s">
        <v>617</v>
      </c>
      <c r="P5" s="77" t="s">
        <v>618</v>
      </c>
    </row>
    <row r="6" spans="1:16">
      <c r="A6" s="77"/>
      <c r="B6" s="77"/>
      <c r="C6" s="77" t="s">
        <v>619</v>
      </c>
      <c r="D6" s="77" t="s">
        <v>620</v>
      </c>
      <c r="E6" s="77" t="s">
        <v>621</v>
      </c>
      <c r="F6" s="77"/>
      <c r="G6" s="77" t="s">
        <v>622</v>
      </c>
      <c r="H6" s="77" t="s">
        <v>623</v>
      </c>
      <c r="I6" s="77"/>
      <c r="J6" s="77"/>
      <c r="K6" s="77"/>
      <c r="L6" s="77"/>
      <c r="M6" s="77" t="s">
        <v>624</v>
      </c>
      <c r="N6" s="77"/>
      <c r="O6" s="77"/>
      <c r="P6" s="77"/>
    </row>
    <row r="7" spans="1:16">
      <c r="A7" s="77"/>
      <c r="B7" s="77"/>
      <c r="C7" s="77"/>
      <c r="D7" s="77"/>
      <c r="E7" s="77"/>
      <c r="F7" s="77"/>
      <c r="G7" s="77"/>
      <c r="H7" s="77" t="s">
        <v>144</v>
      </c>
      <c r="I7" s="77" t="s">
        <v>591</v>
      </c>
      <c r="J7" s="77" t="s">
        <v>522</v>
      </c>
      <c r="K7" s="77" t="s">
        <v>147</v>
      </c>
      <c r="L7" s="77" t="s">
        <v>149</v>
      </c>
      <c r="M7" s="77"/>
      <c r="N7" s="77"/>
      <c r="O7" s="77"/>
      <c r="P7" s="77"/>
    </row>
    <row r="8" spans="1:16">
      <c r="A8" s="78"/>
      <c r="B8" s="78" t="s">
        <v>142</v>
      </c>
      <c r="C8" s="78"/>
      <c r="D8" s="78"/>
      <c r="E8" s="78"/>
      <c r="F8" s="78"/>
      <c r="G8" s="79"/>
      <c r="H8" s="79"/>
      <c r="I8" s="79"/>
      <c r="J8" s="79"/>
      <c r="K8" s="79"/>
      <c r="L8" s="79"/>
      <c r="M8" s="79"/>
      <c r="N8" s="78"/>
      <c r="O8" s="78"/>
      <c r="P8" s="78"/>
    </row>
    <row r="9" spans="1:16">
      <c r="A9" s="80" t="s">
        <v>418</v>
      </c>
      <c r="B9" s="80" t="s">
        <v>597</v>
      </c>
      <c r="C9" s="80" t="s">
        <v>605</v>
      </c>
      <c r="D9" s="80" t="s">
        <v>606</v>
      </c>
      <c r="E9" s="80" t="s">
        <v>604</v>
      </c>
      <c r="F9" s="78"/>
      <c r="G9" s="81">
        <v>260</v>
      </c>
      <c r="H9" s="81">
        <v>260</v>
      </c>
      <c r="I9" s="81">
        <v>260</v>
      </c>
      <c r="J9" s="79"/>
      <c r="K9" s="79"/>
      <c r="L9" s="79"/>
      <c r="M9" s="79"/>
      <c r="N9" s="78"/>
      <c r="O9" s="78"/>
      <c r="P9" s="78"/>
    </row>
    <row r="10" spans="1:16">
      <c r="A10" s="80" t="s">
        <v>418</v>
      </c>
      <c r="B10" s="80" t="s">
        <v>597</v>
      </c>
      <c r="C10" s="80" t="s">
        <v>608</v>
      </c>
      <c r="D10" s="80" t="s">
        <v>609</v>
      </c>
      <c r="E10" s="80" t="s">
        <v>607</v>
      </c>
      <c r="F10" s="78"/>
      <c r="G10" s="82">
        <v>184.6</v>
      </c>
      <c r="H10" s="82">
        <v>184.6</v>
      </c>
      <c r="I10" s="82">
        <v>184.6</v>
      </c>
      <c r="J10" s="79"/>
      <c r="K10" s="79"/>
      <c r="L10" s="79"/>
      <c r="M10" s="79"/>
      <c r="N10" s="78"/>
      <c r="O10" s="78"/>
      <c r="P10" s="78"/>
    </row>
    <row r="11" spans="1:16">
      <c r="A11" s="83"/>
      <c r="B11" s="83"/>
      <c r="C11" s="83"/>
      <c r="D11" s="83"/>
      <c r="E11" s="84"/>
      <c r="F11" s="84"/>
      <c r="G11" s="85"/>
      <c r="H11" s="86"/>
      <c r="I11" s="88"/>
      <c r="J11" s="89"/>
      <c r="K11" s="90"/>
      <c r="L11" s="90"/>
      <c r="M11" s="90"/>
      <c r="N11" s="84"/>
      <c r="O11" s="84"/>
      <c r="P11" s="84"/>
    </row>
    <row r="12" spans="1:1">
      <c r="A12" t="s">
        <v>400</v>
      </c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" right="0.7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selection activeCell="A9" sqref="A9"/>
    </sheetView>
  </sheetViews>
  <sheetFormatPr defaultColWidth="9" defaultRowHeight="13.5"/>
  <cols>
    <col min="3" max="6" width="14.75" customWidth="1"/>
    <col min="19" max="19" width="16" customWidth="1"/>
  </cols>
  <sheetData>
    <row r="1" spans="1:19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8" t="s">
        <v>625</v>
      </c>
    </row>
    <row r="2" ht="24" spans="1:19">
      <c r="A2" s="64" t="s">
        <v>31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ht="37.5" customHeight="1" spans="1:19">
      <c r="A3" s="65" t="s">
        <v>170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ht="37.5" customHeight="1" spans="1:19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72" t="s">
        <v>37</v>
      </c>
      <c r="R4" s="72"/>
      <c r="S4" s="72"/>
    </row>
    <row r="5" ht="37.5" customHeight="1" spans="1:19">
      <c r="A5" s="67" t="s">
        <v>402</v>
      </c>
      <c r="B5" s="67" t="s">
        <v>391</v>
      </c>
      <c r="C5" s="67" t="s">
        <v>626</v>
      </c>
      <c r="D5" s="67"/>
      <c r="E5" s="67"/>
      <c r="F5" s="67"/>
      <c r="G5" s="67" t="s">
        <v>627</v>
      </c>
      <c r="H5" s="67"/>
      <c r="I5" s="67"/>
      <c r="J5" s="67" t="s">
        <v>628</v>
      </c>
      <c r="K5" s="67"/>
      <c r="L5" s="67"/>
      <c r="M5" s="67"/>
      <c r="N5" s="67" t="s">
        <v>629</v>
      </c>
      <c r="O5" s="67"/>
      <c r="P5" s="67"/>
      <c r="Q5" s="67"/>
      <c r="R5" s="67"/>
      <c r="S5" s="67" t="s">
        <v>630</v>
      </c>
    </row>
    <row r="6" ht="37.5" customHeight="1" spans="1:19">
      <c r="A6" s="67"/>
      <c r="B6" s="67"/>
      <c r="C6" s="67" t="s">
        <v>631</v>
      </c>
      <c r="D6" s="67"/>
      <c r="E6" s="67" t="s">
        <v>632</v>
      </c>
      <c r="F6" s="67" t="s">
        <v>633</v>
      </c>
      <c r="G6" s="67" t="s">
        <v>634</v>
      </c>
      <c r="H6" s="67" t="s">
        <v>635</v>
      </c>
      <c r="I6" s="67" t="s">
        <v>636</v>
      </c>
      <c r="J6" s="67" t="s">
        <v>637</v>
      </c>
      <c r="K6" s="67" t="s">
        <v>638</v>
      </c>
      <c r="L6" s="67" t="s">
        <v>639</v>
      </c>
      <c r="M6" s="67" t="s">
        <v>640</v>
      </c>
      <c r="N6" s="67" t="s">
        <v>641</v>
      </c>
      <c r="O6" s="67" t="s">
        <v>642</v>
      </c>
      <c r="P6" s="67" t="s">
        <v>643</v>
      </c>
      <c r="Q6" s="67" t="s">
        <v>644</v>
      </c>
      <c r="R6" s="67" t="s">
        <v>645</v>
      </c>
      <c r="S6" s="67" t="s">
        <v>646</v>
      </c>
    </row>
    <row r="7" ht="37.5" customHeight="1" spans="1:19">
      <c r="A7" s="67"/>
      <c r="B7" s="67"/>
      <c r="C7" s="67" t="s">
        <v>647</v>
      </c>
      <c r="D7" s="67" t="s">
        <v>648</v>
      </c>
      <c r="E7" s="67" t="s">
        <v>649</v>
      </c>
      <c r="F7" s="67" t="s">
        <v>650</v>
      </c>
      <c r="G7" s="68"/>
      <c r="H7" s="67"/>
      <c r="I7" s="67"/>
      <c r="J7" s="67"/>
      <c r="K7" s="67"/>
      <c r="L7" s="67"/>
      <c r="M7" s="67"/>
      <c r="N7" s="67" t="s">
        <v>651</v>
      </c>
      <c r="O7" s="67" t="s">
        <v>652</v>
      </c>
      <c r="P7" s="67" t="s">
        <v>653</v>
      </c>
      <c r="Q7" s="67" t="s">
        <v>654</v>
      </c>
      <c r="R7" s="67" t="s">
        <v>655</v>
      </c>
      <c r="S7" s="67"/>
    </row>
    <row r="8" ht="37.5" customHeight="1" spans="1:19">
      <c r="A8" s="67"/>
      <c r="B8" s="67"/>
      <c r="C8" s="67"/>
      <c r="D8" s="67"/>
      <c r="E8" s="67"/>
      <c r="F8" s="69"/>
      <c r="G8" s="70"/>
      <c r="H8" s="71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</row>
    <row r="9" spans="1:1">
      <c r="A9" t="s">
        <v>400</v>
      </c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3"/>
  <sheetViews>
    <sheetView workbookViewId="0">
      <selection activeCell="AC1" sqref="AC1"/>
    </sheetView>
  </sheetViews>
  <sheetFormatPr defaultColWidth="9" defaultRowHeight="13.5"/>
  <cols>
    <col min="2" max="3" width="21.375" customWidth="1"/>
    <col min="4" max="4" width="8.875" customWidth="1"/>
    <col min="5" max="5" width="11.875" customWidth="1"/>
    <col min="29" max="29" width="14.875" customWidth="1"/>
  </cols>
  <sheetData>
    <row r="1" spans="1:29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8" t="s">
        <v>656</v>
      </c>
    </row>
    <row r="2" ht="24" spans="1:29">
      <c r="A2" s="54" t="s">
        <v>657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29">
      <c r="A3" s="55" t="s">
        <v>170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</row>
    <row r="4" spans="1:29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62" t="s">
        <v>658</v>
      </c>
      <c r="AC4" s="62"/>
    </row>
    <row r="5" spans="1:29">
      <c r="A5" s="56" t="s">
        <v>390</v>
      </c>
      <c r="B5" s="56" t="s">
        <v>391</v>
      </c>
      <c r="C5" s="56" t="s">
        <v>659</v>
      </c>
      <c r="D5" s="56" t="s">
        <v>660</v>
      </c>
      <c r="E5" s="56" t="s">
        <v>661</v>
      </c>
      <c r="F5" s="56" t="s">
        <v>662</v>
      </c>
      <c r="G5" s="56"/>
      <c r="H5" s="56"/>
      <c r="I5" s="56"/>
      <c r="J5" s="56" t="s">
        <v>663</v>
      </c>
      <c r="K5" s="56"/>
      <c r="L5" s="56"/>
      <c r="M5" s="56"/>
      <c r="N5" s="56"/>
      <c r="O5" s="56"/>
      <c r="P5" s="56"/>
      <c r="Q5" s="56"/>
      <c r="R5" s="56"/>
      <c r="S5" s="56" t="s">
        <v>664</v>
      </c>
      <c r="T5" s="56"/>
      <c r="U5" s="56"/>
      <c r="V5" s="56"/>
      <c r="W5" s="56" t="s">
        <v>665</v>
      </c>
      <c r="X5" s="56"/>
      <c r="Y5" s="56"/>
      <c r="Z5" s="56"/>
      <c r="AA5" s="56" t="s">
        <v>666</v>
      </c>
      <c r="AB5" s="56" t="s">
        <v>667</v>
      </c>
      <c r="AC5" s="56" t="s">
        <v>668</v>
      </c>
    </row>
    <row r="6" ht="28.5" customHeight="1" spans="1:29">
      <c r="A6" s="56"/>
      <c r="B6" s="56"/>
      <c r="C6" s="56"/>
      <c r="D6" s="56"/>
      <c r="E6" s="56"/>
      <c r="F6" s="56" t="s">
        <v>142</v>
      </c>
      <c r="G6" s="56" t="s">
        <v>669</v>
      </c>
      <c r="H6" s="56" t="s">
        <v>670</v>
      </c>
      <c r="I6" s="56" t="s">
        <v>671</v>
      </c>
      <c r="J6" s="56" t="s">
        <v>142</v>
      </c>
      <c r="K6" s="56" t="s">
        <v>672</v>
      </c>
      <c r="L6" s="56"/>
      <c r="M6" s="56"/>
      <c r="N6" s="56"/>
      <c r="O6" s="56"/>
      <c r="P6" s="56" t="s">
        <v>673</v>
      </c>
      <c r="Q6" s="56" t="s">
        <v>674</v>
      </c>
      <c r="R6" s="56" t="s">
        <v>675</v>
      </c>
      <c r="S6" s="56" t="s">
        <v>144</v>
      </c>
      <c r="T6" s="56" t="s">
        <v>676</v>
      </c>
      <c r="U6" s="56" t="s">
        <v>677</v>
      </c>
      <c r="V6" s="56" t="s">
        <v>678</v>
      </c>
      <c r="W6" s="56" t="s">
        <v>679</v>
      </c>
      <c r="X6" s="56" t="s">
        <v>680</v>
      </c>
      <c r="Y6" s="56"/>
      <c r="Z6" s="56" t="s">
        <v>681</v>
      </c>
      <c r="AA6" s="56"/>
      <c r="AB6" s="56"/>
      <c r="AC6" s="56"/>
    </row>
    <row r="7" ht="28.5" customHeight="1" spans="1:29">
      <c r="A7" s="56"/>
      <c r="B7" s="56"/>
      <c r="C7" s="56"/>
      <c r="D7" s="56"/>
      <c r="E7" s="56"/>
      <c r="F7" s="56"/>
      <c r="G7" s="56"/>
      <c r="H7" s="56"/>
      <c r="I7" s="56"/>
      <c r="J7" s="56"/>
      <c r="K7" s="56" t="s">
        <v>144</v>
      </c>
      <c r="L7" s="56" t="s">
        <v>676</v>
      </c>
      <c r="M7" s="56" t="s">
        <v>677</v>
      </c>
      <c r="N7" s="56" t="s">
        <v>682</v>
      </c>
      <c r="O7" s="56" t="s">
        <v>683</v>
      </c>
      <c r="P7" s="56"/>
      <c r="Q7" s="56"/>
      <c r="R7" s="56"/>
      <c r="S7" s="56"/>
      <c r="T7" s="56"/>
      <c r="U7" s="56"/>
      <c r="V7" s="56"/>
      <c r="W7" s="56"/>
      <c r="X7" s="56" t="s">
        <v>676</v>
      </c>
      <c r="Y7" s="56" t="s">
        <v>684</v>
      </c>
      <c r="Z7" s="56"/>
      <c r="AA7" s="56"/>
      <c r="AB7" s="56"/>
      <c r="AC7" s="56"/>
    </row>
    <row r="8" ht="28.5" customHeight="1" spans="1:29">
      <c r="A8" s="56" t="s">
        <v>577</v>
      </c>
      <c r="B8" s="56"/>
      <c r="C8" s="56"/>
      <c r="D8" s="56"/>
      <c r="E8" s="56"/>
      <c r="F8" s="57">
        <v>261</v>
      </c>
      <c r="G8" s="57">
        <v>25</v>
      </c>
      <c r="H8" s="57">
        <v>236</v>
      </c>
      <c r="I8" s="57"/>
      <c r="J8" s="57">
        <v>223</v>
      </c>
      <c r="K8" s="57">
        <v>24</v>
      </c>
      <c r="L8" s="57"/>
      <c r="M8" s="57"/>
      <c r="N8" s="57"/>
      <c r="O8" s="57">
        <v>24</v>
      </c>
      <c r="P8" s="57">
        <v>105</v>
      </c>
      <c r="Q8" s="57"/>
      <c r="R8" s="57">
        <v>94</v>
      </c>
      <c r="S8" s="57">
        <v>3</v>
      </c>
      <c r="T8" s="57"/>
      <c r="U8" s="57"/>
      <c r="V8" s="57">
        <v>3</v>
      </c>
      <c r="W8" s="57">
        <v>126</v>
      </c>
      <c r="X8" s="57"/>
      <c r="Y8" s="57">
        <v>21</v>
      </c>
      <c r="Z8" s="57"/>
      <c r="AA8" s="57"/>
      <c r="AB8" s="57">
        <v>23</v>
      </c>
      <c r="AC8" s="57">
        <v>47</v>
      </c>
    </row>
    <row r="9" ht="28.5" customHeight="1" spans="1:29">
      <c r="A9" s="58" t="s">
        <v>159</v>
      </c>
      <c r="B9" s="58" t="s">
        <v>160</v>
      </c>
      <c r="C9" s="57"/>
      <c r="D9" s="57"/>
      <c r="E9" s="57"/>
      <c r="F9" s="57">
        <v>261</v>
      </c>
      <c r="G9" s="57">
        <v>25</v>
      </c>
      <c r="H9" s="57">
        <v>236</v>
      </c>
      <c r="I9" s="57"/>
      <c r="J9" s="57">
        <v>223</v>
      </c>
      <c r="K9" s="57">
        <v>24</v>
      </c>
      <c r="L9" s="57"/>
      <c r="M9" s="57"/>
      <c r="N9" s="57"/>
      <c r="O9" s="57">
        <v>24</v>
      </c>
      <c r="P9" s="57">
        <v>105</v>
      </c>
      <c r="Q9" s="57"/>
      <c r="R9" s="57">
        <v>94</v>
      </c>
      <c r="S9" s="57">
        <v>3</v>
      </c>
      <c r="T9" s="57"/>
      <c r="U9" s="57"/>
      <c r="V9" s="57">
        <v>3</v>
      </c>
      <c r="W9" s="57">
        <v>126</v>
      </c>
      <c r="X9" s="57"/>
      <c r="Y9" s="57">
        <v>21</v>
      </c>
      <c r="Z9" s="57"/>
      <c r="AA9" s="57"/>
      <c r="AB9" s="57">
        <v>23</v>
      </c>
      <c r="AC9" s="57">
        <v>47</v>
      </c>
    </row>
    <row r="10" spans="1:29">
      <c r="A10" s="59" t="s">
        <v>161</v>
      </c>
      <c r="B10" s="59" t="s">
        <v>162</v>
      </c>
      <c r="C10" s="60" t="s">
        <v>685</v>
      </c>
      <c r="D10" s="60" t="s">
        <v>686</v>
      </c>
      <c r="E10" s="60" t="s">
        <v>687</v>
      </c>
      <c r="F10" s="61">
        <v>25</v>
      </c>
      <c r="G10" s="61">
        <v>25</v>
      </c>
      <c r="H10" s="61"/>
      <c r="I10" s="61"/>
      <c r="J10" s="61">
        <v>24</v>
      </c>
      <c r="K10" s="61">
        <v>24</v>
      </c>
      <c r="L10" s="61"/>
      <c r="M10" s="61"/>
      <c r="N10" s="61"/>
      <c r="O10" s="61">
        <v>24</v>
      </c>
      <c r="P10" s="61"/>
      <c r="Q10" s="61"/>
      <c r="R10" s="61"/>
      <c r="S10" s="61">
        <v>3</v>
      </c>
      <c r="T10" s="61"/>
      <c r="U10" s="61"/>
      <c r="V10" s="61">
        <v>3</v>
      </c>
      <c r="W10" s="61">
        <v>21</v>
      </c>
      <c r="X10" s="61"/>
      <c r="Y10" s="61">
        <v>21</v>
      </c>
      <c r="Z10" s="61"/>
      <c r="AA10" s="61"/>
      <c r="AB10" s="61">
        <v>8</v>
      </c>
      <c r="AC10" s="61"/>
    </row>
    <row r="11" spans="1:29">
      <c r="A11" s="59" t="s">
        <v>163</v>
      </c>
      <c r="B11" s="59" t="s">
        <v>164</v>
      </c>
      <c r="C11" s="60" t="s">
        <v>688</v>
      </c>
      <c r="D11" s="60" t="s">
        <v>686</v>
      </c>
      <c r="E11" s="60" t="s">
        <v>689</v>
      </c>
      <c r="F11" s="61">
        <v>47</v>
      </c>
      <c r="G11" s="61"/>
      <c r="H11" s="61">
        <v>47</v>
      </c>
      <c r="I11" s="61"/>
      <c r="J11" s="61">
        <v>44</v>
      </c>
      <c r="K11" s="61"/>
      <c r="L11" s="61"/>
      <c r="M11" s="61"/>
      <c r="N11" s="61"/>
      <c r="O11" s="61"/>
      <c r="P11" s="61">
        <v>20</v>
      </c>
      <c r="Q11" s="61"/>
      <c r="R11" s="61">
        <v>24</v>
      </c>
      <c r="S11" s="61"/>
      <c r="T11" s="61"/>
      <c r="U11" s="61"/>
      <c r="V11" s="61"/>
      <c r="W11" s="61">
        <v>17</v>
      </c>
      <c r="X11" s="61"/>
      <c r="Y11" s="61"/>
      <c r="Z11" s="61"/>
      <c r="AA11" s="61"/>
      <c r="AB11" s="61">
        <v>3</v>
      </c>
      <c r="AC11" s="61">
        <v>47</v>
      </c>
    </row>
    <row r="12" spans="1:29">
      <c r="A12" s="59" t="s">
        <v>165</v>
      </c>
      <c r="B12" s="59" t="s">
        <v>166</v>
      </c>
      <c r="C12" s="60" t="s">
        <v>690</v>
      </c>
      <c r="D12" s="60" t="s">
        <v>686</v>
      </c>
      <c r="E12" s="60" t="s">
        <v>689</v>
      </c>
      <c r="F12" s="61">
        <v>138</v>
      </c>
      <c r="G12" s="61"/>
      <c r="H12" s="61">
        <v>138</v>
      </c>
      <c r="I12" s="61"/>
      <c r="J12" s="61">
        <v>110</v>
      </c>
      <c r="K12" s="61"/>
      <c r="L12" s="61"/>
      <c r="M12" s="61"/>
      <c r="N12" s="61"/>
      <c r="O12" s="61"/>
      <c r="P12" s="61">
        <v>41</v>
      </c>
      <c r="Q12" s="61"/>
      <c r="R12" s="61">
        <v>69</v>
      </c>
      <c r="S12" s="61"/>
      <c r="T12" s="61"/>
      <c r="U12" s="61"/>
      <c r="V12" s="61"/>
      <c r="W12" s="61">
        <v>67</v>
      </c>
      <c r="X12" s="61"/>
      <c r="Y12" s="61"/>
      <c r="Z12" s="61"/>
      <c r="AA12" s="61"/>
      <c r="AB12" s="61">
        <v>9</v>
      </c>
      <c r="AC12" s="61"/>
    </row>
    <row r="13" ht="22.5" spans="1:29">
      <c r="A13" s="59" t="s">
        <v>167</v>
      </c>
      <c r="B13" s="59" t="s">
        <v>168</v>
      </c>
      <c r="C13" s="60" t="s">
        <v>688</v>
      </c>
      <c r="D13" s="60" t="s">
        <v>686</v>
      </c>
      <c r="E13" s="60" t="s">
        <v>689</v>
      </c>
      <c r="F13" s="61">
        <v>51</v>
      </c>
      <c r="G13" s="61"/>
      <c r="H13" s="61">
        <v>51</v>
      </c>
      <c r="I13" s="61"/>
      <c r="J13" s="61">
        <v>45</v>
      </c>
      <c r="K13" s="61"/>
      <c r="L13" s="61"/>
      <c r="M13" s="61"/>
      <c r="N13" s="61"/>
      <c r="O13" s="61"/>
      <c r="P13" s="61">
        <v>44</v>
      </c>
      <c r="Q13" s="61"/>
      <c r="R13" s="61">
        <v>1</v>
      </c>
      <c r="S13" s="61"/>
      <c r="T13" s="61"/>
      <c r="U13" s="61"/>
      <c r="V13" s="61"/>
      <c r="W13" s="61">
        <v>21</v>
      </c>
      <c r="X13" s="61"/>
      <c r="Y13" s="61"/>
      <c r="Z13" s="61"/>
      <c r="AA13" s="61"/>
      <c r="AB13" s="61">
        <v>3</v>
      </c>
      <c r="AC13" s="61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" right="0.7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pane ySplit="5" topLeftCell="A6" activePane="bottomLeft" state="frozen"/>
      <selection/>
      <selection pane="bottomLeft" activeCell="O6" sqref="O6"/>
    </sheetView>
  </sheetViews>
  <sheetFormatPr defaultColWidth="10" defaultRowHeight="13.5"/>
  <cols>
    <col min="1" max="1" width="6.75" style="10" customWidth="1"/>
    <col min="2" max="2" width="15.125" style="10" customWidth="1"/>
    <col min="3" max="3" width="8.5" style="10" customWidth="1"/>
    <col min="4" max="4" width="12.25" style="10" customWidth="1"/>
    <col min="5" max="5" width="8.375" style="10" customWidth="1"/>
    <col min="6" max="6" width="8.5" style="10" customWidth="1"/>
    <col min="7" max="7" width="12" style="10" customWidth="1"/>
    <col min="8" max="8" width="21.625" style="10" customWidth="1"/>
    <col min="9" max="9" width="16.75" style="10" customWidth="1"/>
    <col min="10" max="10" width="11.375" style="10" customWidth="1"/>
    <col min="11" max="11" width="9.25" style="10" customWidth="1"/>
    <col min="12" max="12" width="9.75" style="10" customWidth="1"/>
    <col min="13" max="13" width="15.25" style="10" customWidth="1"/>
    <col min="14" max="18" width="9.75" style="10" customWidth="1"/>
    <col min="19" max="16384" width="10" style="10"/>
  </cols>
  <sheetData>
    <row r="1" s="10" customFormat="1" ht="14.25" customHeight="1" spans="1:1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50" t="s">
        <v>691</v>
      </c>
    </row>
    <row r="2" s="10" customFormat="1" ht="33.2" customHeight="1" spans="1:13">
      <c r="A2" s="12"/>
      <c r="B2" s="12"/>
      <c r="C2" s="13" t="s">
        <v>692</v>
      </c>
      <c r="D2" s="13"/>
      <c r="E2" s="13"/>
      <c r="F2" s="13"/>
      <c r="G2" s="13"/>
      <c r="H2" s="13"/>
      <c r="I2" s="13"/>
      <c r="J2" s="13"/>
      <c r="K2" s="13"/>
      <c r="L2" s="13"/>
      <c r="M2" s="13"/>
    </row>
    <row r="3" s="10" customFormat="1" ht="18.75" customHeight="1" spans="1:13">
      <c r="A3" s="14" t="s">
        <v>36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51" t="s">
        <v>37</v>
      </c>
      <c r="M3" s="51"/>
    </row>
    <row r="4" s="10" customFormat="1" ht="29.45" customHeight="1" spans="1:13">
      <c r="A4" s="15" t="s">
        <v>402</v>
      </c>
      <c r="B4" s="15" t="s">
        <v>693</v>
      </c>
      <c r="C4" s="15" t="s">
        <v>694</v>
      </c>
      <c r="D4" s="15" t="s">
        <v>695</v>
      </c>
      <c r="E4" s="15" t="s">
        <v>696</v>
      </c>
      <c r="F4" s="15"/>
      <c r="G4" s="15"/>
      <c r="H4" s="15"/>
      <c r="I4" s="15"/>
      <c r="J4" s="15"/>
      <c r="K4" s="15"/>
      <c r="L4" s="15"/>
      <c r="M4" s="15"/>
    </row>
    <row r="5" s="10" customFormat="1" ht="31.7" customHeight="1" spans="1:13">
      <c r="A5" s="15"/>
      <c r="B5" s="15"/>
      <c r="C5" s="15"/>
      <c r="D5" s="15"/>
      <c r="E5" s="15" t="s">
        <v>697</v>
      </c>
      <c r="F5" s="15" t="s">
        <v>698</v>
      </c>
      <c r="G5" s="15" t="s">
        <v>699</v>
      </c>
      <c r="H5" s="15" t="s">
        <v>700</v>
      </c>
      <c r="I5" s="15" t="s">
        <v>701</v>
      </c>
      <c r="J5" s="15" t="s">
        <v>702</v>
      </c>
      <c r="K5" s="15" t="s">
        <v>703</v>
      </c>
      <c r="L5" s="15" t="s">
        <v>704</v>
      </c>
      <c r="M5" s="15" t="s">
        <v>590</v>
      </c>
    </row>
    <row r="6" s="10" customFormat="1" ht="37" customHeight="1" spans="1:13">
      <c r="A6" s="16" t="s">
        <v>578</v>
      </c>
      <c r="B6" s="16" t="s">
        <v>160</v>
      </c>
      <c r="C6" s="17">
        <v>75257.5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="11" customFormat="1" ht="32" customHeight="1" spans="1:13">
      <c r="A7" s="19"/>
      <c r="B7" s="20" t="s">
        <v>705</v>
      </c>
      <c r="C7" s="21">
        <v>112</v>
      </c>
      <c r="D7" s="22"/>
      <c r="E7" s="22" t="s">
        <v>706</v>
      </c>
      <c r="F7" s="22" t="s">
        <v>707</v>
      </c>
      <c r="G7" s="23" t="s">
        <v>708</v>
      </c>
      <c r="H7" s="24" t="s">
        <v>709</v>
      </c>
      <c r="I7" s="32" t="s">
        <v>710</v>
      </c>
      <c r="J7" s="19"/>
      <c r="K7" s="19"/>
      <c r="L7" s="19"/>
      <c r="M7" s="19"/>
    </row>
    <row r="8" s="11" customFormat="1" ht="32" customHeight="1" spans="1:13">
      <c r="A8" s="19"/>
      <c r="B8" s="25"/>
      <c r="C8" s="26"/>
      <c r="D8" s="27"/>
      <c r="E8" s="27"/>
      <c r="F8" s="27"/>
      <c r="G8" s="28"/>
      <c r="H8" s="29" t="s">
        <v>711</v>
      </c>
      <c r="I8" s="32" t="s">
        <v>712</v>
      </c>
      <c r="J8" s="19"/>
      <c r="K8" s="19"/>
      <c r="L8" s="19"/>
      <c r="M8" s="19"/>
    </row>
    <row r="9" s="11" customFormat="1" ht="51" customHeight="1" spans="1:13">
      <c r="A9" s="19"/>
      <c r="B9" s="30" t="s">
        <v>713</v>
      </c>
      <c r="C9" s="31">
        <v>3105</v>
      </c>
      <c r="D9" s="31"/>
      <c r="E9" s="22" t="s">
        <v>706</v>
      </c>
      <c r="F9" s="22" t="s">
        <v>707</v>
      </c>
      <c r="G9" s="32" t="s">
        <v>714</v>
      </c>
      <c r="H9" s="33" t="s">
        <v>715</v>
      </c>
      <c r="I9" s="32" t="s">
        <v>716</v>
      </c>
      <c r="J9" s="19"/>
      <c r="K9" s="19"/>
      <c r="L9" s="19"/>
      <c r="M9" s="19"/>
    </row>
    <row r="10" s="11" customFormat="1" ht="51" customHeight="1" spans="1:13">
      <c r="A10" s="19"/>
      <c r="B10" s="34"/>
      <c r="C10" s="35"/>
      <c r="D10" s="35"/>
      <c r="E10" s="36"/>
      <c r="F10" s="36"/>
      <c r="G10" s="32" t="s">
        <v>717</v>
      </c>
      <c r="H10" s="33" t="s">
        <v>718</v>
      </c>
      <c r="I10" s="32" t="s">
        <v>719</v>
      </c>
      <c r="J10" s="19"/>
      <c r="K10" s="19"/>
      <c r="L10" s="19"/>
      <c r="M10" s="19"/>
    </row>
    <row r="11" s="11" customFormat="1" ht="51" customHeight="1" spans="1:13">
      <c r="A11" s="19"/>
      <c r="B11" s="34"/>
      <c r="C11" s="35"/>
      <c r="D11" s="35"/>
      <c r="E11" s="36"/>
      <c r="F11" s="36"/>
      <c r="G11" s="32" t="s">
        <v>720</v>
      </c>
      <c r="H11" s="33" t="s">
        <v>721</v>
      </c>
      <c r="I11" s="32" t="s">
        <v>722</v>
      </c>
      <c r="J11" s="19"/>
      <c r="K11" s="19"/>
      <c r="L11" s="19"/>
      <c r="M11" s="19"/>
    </row>
    <row r="12" s="11" customFormat="1" ht="51" customHeight="1" spans="1:13">
      <c r="A12" s="19"/>
      <c r="B12" s="34"/>
      <c r="C12" s="35"/>
      <c r="D12" s="35"/>
      <c r="E12" s="27"/>
      <c r="F12" s="27"/>
      <c r="G12" s="32" t="s">
        <v>723</v>
      </c>
      <c r="H12" s="33" t="s">
        <v>724</v>
      </c>
      <c r="I12" s="32" t="s">
        <v>725</v>
      </c>
      <c r="J12" s="19"/>
      <c r="K12" s="19"/>
      <c r="L12" s="19"/>
      <c r="M12" s="19"/>
    </row>
    <row r="13" s="11" customFormat="1" ht="32" customHeight="1" spans="1:13">
      <c r="A13" s="19"/>
      <c r="B13" s="37" t="s">
        <v>726</v>
      </c>
      <c r="C13" s="38">
        <v>184.6</v>
      </c>
      <c r="D13" s="38"/>
      <c r="E13" s="22" t="s">
        <v>706</v>
      </c>
      <c r="F13" s="22" t="s">
        <v>707</v>
      </c>
      <c r="G13" s="39" t="s">
        <v>727</v>
      </c>
      <c r="H13" s="40" t="s">
        <v>728</v>
      </c>
      <c r="I13" s="39" t="s">
        <v>729</v>
      </c>
      <c r="J13" s="19"/>
      <c r="K13" s="19"/>
      <c r="L13" s="19"/>
      <c r="M13" s="19"/>
    </row>
    <row r="14" s="11" customFormat="1" ht="32" customHeight="1" spans="1:13">
      <c r="A14" s="19"/>
      <c r="B14" s="34"/>
      <c r="C14" s="41"/>
      <c r="D14" s="41"/>
      <c r="E14" s="36"/>
      <c r="F14" s="36"/>
      <c r="G14" s="39" t="s">
        <v>730</v>
      </c>
      <c r="H14" s="42" t="s">
        <v>731</v>
      </c>
      <c r="I14" s="39" t="s">
        <v>732</v>
      </c>
      <c r="J14" s="19"/>
      <c r="K14" s="19"/>
      <c r="L14" s="19"/>
      <c r="M14" s="19"/>
    </row>
    <row r="15" s="11" customFormat="1" ht="32" customHeight="1" spans="1:13">
      <c r="A15" s="19"/>
      <c r="B15" s="34"/>
      <c r="C15" s="41"/>
      <c r="D15" s="41"/>
      <c r="E15" s="36"/>
      <c r="F15" s="36"/>
      <c r="G15" s="39" t="s">
        <v>733</v>
      </c>
      <c r="H15" s="42" t="s">
        <v>734</v>
      </c>
      <c r="I15" s="39" t="s">
        <v>735</v>
      </c>
      <c r="J15" s="19"/>
      <c r="K15" s="19"/>
      <c r="L15" s="19"/>
      <c r="M15" s="19"/>
    </row>
    <row r="16" s="11" customFormat="1" ht="32" customHeight="1" spans="1:13">
      <c r="A16" s="19"/>
      <c r="B16" s="34"/>
      <c r="C16" s="41"/>
      <c r="D16" s="41"/>
      <c r="E16" s="36"/>
      <c r="F16" s="36"/>
      <c r="G16" s="39" t="s">
        <v>736</v>
      </c>
      <c r="H16" s="43" t="s">
        <v>737</v>
      </c>
      <c r="I16" s="39" t="s">
        <v>738</v>
      </c>
      <c r="J16" s="19"/>
      <c r="K16" s="19"/>
      <c r="L16" s="19"/>
      <c r="M16" s="19"/>
    </row>
    <row r="17" s="10" customFormat="1" ht="24" customHeight="1" spans="1:13">
      <c r="A17" s="44"/>
      <c r="B17" s="45" t="s">
        <v>739</v>
      </c>
      <c r="C17" s="46">
        <v>71855.9</v>
      </c>
      <c r="D17" s="46"/>
      <c r="E17" s="47" t="s">
        <v>706</v>
      </c>
      <c r="F17" s="47" t="s">
        <v>707</v>
      </c>
      <c r="G17" s="44" t="s">
        <v>740</v>
      </c>
      <c r="H17" s="48" t="s">
        <v>741</v>
      </c>
      <c r="I17" s="44" t="s">
        <v>740</v>
      </c>
      <c r="J17" s="44"/>
      <c r="K17" s="44"/>
      <c r="L17" s="44"/>
      <c r="M17" s="44"/>
    </row>
    <row r="18" s="10" customFormat="1" ht="24" customHeight="1" spans="1:13">
      <c r="A18" s="44"/>
      <c r="B18" s="45"/>
      <c r="C18" s="46"/>
      <c r="D18" s="46"/>
      <c r="E18" s="47"/>
      <c r="F18" s="47"/>
      <c r="G18" s="44" t="s">
        <v>742</v>
      </c>
      <c r="H18" s="49" t="s">
        <v>743</v>
      </c>
      <c r="I18" s="44" t="s">
        <v>742</v>
      </c>
      <c r="J18" s="44"/>
      <c r="K18" s="44"/>
      <c r="L18" s="44"/>
      <c r="M18" s="44"/>
    </row>
    <row r="19" s="10" customFormat="1" ht="24" customHeight="1" spans="1:13">
      <c r="A19" s="44"/>
      <c r="B19" s="45"/>
      <c r="C19" s="46"/>
      <c r="D19" s="46"/>
      <c r="E19" s="47"/>
      <c r="F19" s="47"/>
      <c r="G19" s="44" t="s">
        <v>744</v>
      </c>
      <c r="H19" s="49" t="s">
        <v>745</v>
      </c>
      <c r="I19" s="44" t="s">
        <v>744</v>
      </c>
      <c r="J19" s="44"/>
      <c r="K19" s="44"/>
      <c r="L19" s="44"/>
      <c r="M19" s="44"/>
    </row>
  </sheetData>
  <mergeCells count="29">
    <mergeCell ref="C2:M2"/>
    <mergeCell ref="A3:K3"/>
    <mergeCell ref="L3:M3"/>
    <mergeCell ref="E4:M4"/>
    <mergeCell ref="A4:A5"/>
    <mergeCell ref="B4:B5"/>
    <mergeCell ref="B7:B8"/>
    <mergeCell ref="B9:B12"/>
    <mergeCell ref="B13:B16"/>
    <mergeCell ref="B17:B19"/>
    <mergeCell ref="C4:C5"/>
    <mergeCell ref="C7:C8"/>
    <mergeCell ref="C9:C12"/>
    <mergeCell ref="C13:C16"/>
    <mergeCell ref="C17:C19"/>
    <mergeCell ref="D4:D5"/>
    <mergeCell ref="D7:D8"/>
    <mergeCell ref="D9:D12"/>
    <mergeCell ref="D13:D16"/>
    <mergeCell ref="D17:D19"/>
    <mergeCell ref="E7:E8"/>
    <mergeCell ref="E9:E12"/>
    <mergeCell ref="E13:E16"/>
    <mergeCell ref="E17:E19"/>
    <mergeCell ref="F7:F8"/>
    <mergeCell ref="F9:F12"/>
    <mergeCell ref="F13:F16"/>
    <mergeCell ref="F17:F19"/>
    <mergeCell ref="G7:G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4" workbookViewId="0">
      <selection activeCell="B17" sqref="B17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11.25" customHeight="1" spans="1:8">
      <c r="A1" s="1"/>
      <c r="H1" s="8" t="s">
        <v>35</v>
      </c>
    </row>
    <row r="2" ht="21.2" customHeight="1" spans="1:8">
      <c r="A2" s="169" t="s">
        <v>7</v>
      </c>
      <c r="B2" s="169"/>
      <c r="C2" s="169"/>
      <c r="D2" s="169"/>
      <c r="E2" s="169"/>
      <c r="F2" s="169"/>
      <c r="G2" s="169"/>
      <c r="H2" s="169"/>
    </row>
    <row r="3" ht="15" customHeight="1" spans="1:8">
      <c r="A3" s="110" t="s">
        <v>36</v>
      </c>
      <c r="B3" s="110"/>
      <c r="C3" s="110"/>
      <c r="D3" s="110"/>
      <c r="E3" s="110"/>
      <c r="F3" s="110"/>
      <c r="G3" s="9" t="s">
        <v>37</v>
      </c>
      <c r="H3" s="9"/>
    </row>
    <row r="4" ht="15.6" customHeight="1" spans="1:8">
      <c r="A4" s="111" t="s">
        <v>38</v>
      </c>
      <c r="B4" s="111"/>
      <c r="C4" s="111" t="s">
        <v>39</v>
      </c>
      <c r="D4" s="111"/>
      <c r="E4" s="111"/>
      <c r="F4" s="111"/>
      <c r="G4" s="111"/>
      <c r="H4" s="111"/>
    </row>
    <row r="5" ht="19.5" customHeight="1" spans="1:8">
      <c r="A5" s="111" t="s">
        <v>40</v>
      </c>
      <c r="B5" s="111" t="s">
        <v>41</v>
      </c>
      <c r="C5" s="111" t="s">
        <v>42</v>
      </c>
      <c r="D5" s="111" t="s">
        <v>41</v>
      </c>
      <c r="E5" s="111" t="s">
        <v>43</v>
      </c>
      <c r="F5" s="111" t="s">
        <v>41</v>
      </c>
      <c r="G5" s="111" t="s">
        <v>44</v>
      </c>
      <c r="H5" s="111" t="s">
        <v>41</v>
      </c>
    </row>
    <row r="6" ht="14.25" customHeight="1" spans="1:8">
      <c r="A6" s="112" t="s">
        <v>45</v>
      </c>
      <c r="B6" s="6">
        <v>70559.73484</v>
      </c>
      <c r="C6" s="5" t="s">
        <v>46</v>
      </c>
      <c r="D6" s="117"/>
      <c r="E6" s="112" t="s">
        <v>47</v>
      </c>
      <c r="F6" s="113">
        <v>4260.61784</v>
      </c>
      <c r="G6" s="5" t="s">
        <v>48</v>
      </c>
      <c r="H6" s="6">
        <v>386.199968</v>
      </c>
    </row>
    <row r="7" ht="14.25" customHeight="1" spans="1:8">
      <c r="A7" s="5" t="s">
        <v>49</v>
      </c>
      <c r="B7" s="6">
        <v>4454.60188</v>
      </c>
      <c r="C7" s="5" t="s">
        <v>50</v>
      </c>
      <c r="D7" s="117"/>
      <c r="E7" s="5" t="s">
        <v>51</v>
      </c>
      <c r="F7" s="6">
        <v>2991.212736</v>
      </c>
      <c r="G7" s="5" t="s">
        <v>52</v>
      </c>
      <c r="H7" s="6">
        <v>953.488</v>
      </c>
    </row>
    <row r="8" ht="14.25" customHeight="1" spans="1:8">
      <c r="A8" s="112" t="s">
        <v>53</v>
      </c>
      <c r="B8" s="6">
        <v>87</v>
      </c>
      <c r="C8" s="5" t="s">
        <v>54</v>
      </c>
      <c r="D8" s="117"/>
      <c r="E8" s="5" t="s">
        <v>55</v>
      </c>
      <c r="F8" s="6">
        <v>1095.03764</v>
      </c>
      <c r="G8" s="5" t="s">
        <v>56</v>
      </c>
      <c r="H8" s="6"/>
    </row>
    <row r="9" ht="14.25" customHeight="1" spans="1:8">
      <c r="A9" s="5" t="s">
        <v>57</v>
      </c>
      <c r="B9" s="6"/>
      <c r="C9" s="5" t="s">
        <v>58</v>
      </c>
      <c r="D9" s="117"/>
      <c r="E9" s="5" t="s">
        <v>59</v>
      </c>
      <c r="F9" s="6">
        <v>174.367464</v>
      </c>
      <c r="G9" s="5" t="s">
        <v>60</v>
      </c>
      <c r="H9" s="6">
        <v>74481.4</v>
      </c>
    </row>
    <row r="10" ht="14.25" customHeight="1" spans="1:8">
      <c r="A10" s="5" t="s">
        <v>61</v>
      </c>
      <c r="B10" s="6"/>
      <c r="C10" s="5" t="s">
        <v>62</v>
      </c>
      <c r="D10" s="117"/>
      <c r="E10" s="112" t="s">
        <v>63</v>
      </c>
      <c r="F10" s="113">
        <v>75257.5</v>
      </c>
      <c r="G10" s="5" t="s">
        <v>64</v>
      </c>
      <c r="H10" s="6">
        <v>3222.162408</v>
      </c>
    </row>
    <row r="11" ht="14.25" customHeight="1" spans="1:8">
      <c r="A11" s="5" t="s">
        <v>65</v>
      </c>
      <c r="B11" s="6">
        <v>87</v>
      </c>
      <c r="C11" s="5" t="s">
        <v>66</v>
      </c>
      <c r="D11" s="117"/>
      <c r="E11" s="5" t="s">
        <v>67</v>
      </c>
      <c r="F11" s="6"/>
      <c r="G11" s="5" t="s">
        <v>68</v>
      </c>
      <c r="H11" s="6"/>
    </row>
    <row r="12" ht="14.25" customHeight="1" spans="1:8">
      <c r="A12" s="5" t="s">
        <v>69</v>
      </c>
      <c r="B12" s="6"/>
      <c r="C12" s="5" t="s">
        <v>70</v>
      </c>
      <c r="D12" s="117"/>
      <c r="E12" s="5" t="s">
        <v>71</v>
      </c>
      <c r="F12" s="6">
        <v>475.6</v>
      </c>
      <c r="G12" s="5" t="s">
        <v>72</v>
      </c>
      <c r="H12" s="6">
        <v>250.5</v>
      </c>
    </row>
    <row r="13" ht="14.25" customHeight="1" spans="1:8">
      <c r="A13" s="5" t="s">
        <v>73</v>
      </c>
      <c r="B13" s="6"/>
      <c r="C13" s="5" t="s">
        <v>74</v>
      </c>
      <c r="D13" s="117">
        <v>286.1904</v>
      </c>
      <c r="E13" s="5" t="s">
        <v>75</v>
      </c>
      <c r="F13" s="6">
        <v>50</v>
      </c>
      <c r="G13" s="5" t="s">
        <v>76</v>
      </c>
      <c r="H13" s="6"/>
    </row>
    <row r="14" ht="14.25" customHeight="1" spans="1:8">
      <c r="A14" s="5" t="s">
        <v>77</v>
      </c>
      <c r="B14" s="6"/>
      <c r="C14" s="5" t="s">
        <v>78</v>
      </c>
      <c r="D14" s="117"/>
      <c r="E14" s="5" t="s">
        <v>79</v>
      </c>
      <c r="F14" s="6"/>
      <c r="G14" s="5" t="s">
        <v>80</v>
      </c>
      <c r="H14" s="6">
        <v>224.367464</v>
      </c>
    </row>
    <row r="15" ht="14.25" customHeight="1" spans="1:8">
      <c r="A15" s="5" t="s">
        <v>81</v>
      </c>
      <c r="B15" s="6"/>
      <c r="C15" s="5" t="s">
        <v>82</v>
      </c>
      <c r="D15" s="117">
        <v>129.008916</v>
      </c>
      <c r="E15" s="5" t="s">
        <v>83</v>
      </c>
      <c r="F15" s="6">
        <v>74481.4</v>
      </c>
      <c r="G15" s="5" t="s">
        <v>84</v>
      </c>
      <c r="H15" s="6"/>
    </row>
    <row r="16" ht="14.25" customHeight="1" spans="1:8">
      <c r="A16" s="5" t="s">
        <v>85</v>
      </c>
      <c r="B16" s="6"/>
      <c r="C16" s="5" t="s">
        <v>86</v>
      </c>
      <c r="D16" s="117"/>
      <c r="E16" s="5" t="s">
        <v>87</v>
      </c>
      <c r="F16" s="6"/>
      <c r="G16" s="5" t="s">
        <v>88</v>
      </c>
      <c r="H16" s="6"/>
    </row>
    <row r="17" s="168" customFormat="1" ht="14.25" customHeight="1" spans="1:8">
      <c r="A17" s="170" t="s">
        <v>89</v>
      </c>
      <c r="B17" s="171">
        <v>66018.13</v>
      </c>
      <c r="C17" s="172" t="s">
        <v>90</v>
      </c>
      <c r="D17" s="173"/>
      <c r="E17" s="172" t="s">
        <v>91</v>
      </c>
      <c r="F17" s="171"/>
      <c r="G17" s="172" t="s">
        <v>92</v>
      </c>
      <c r="H17" s="171"/>
    </row>
    <row r="18" ht="14.25" customHeight="1" spans="1:8">
      <c r="A18" s="5" t="s">
        <v>93</v>
      </c>
      <c r="B18" s="6"/>
      <c r="C18" s="5" t="s">
        <v>94</v>
      </c>
      <c r="D18" s="117"/>
      <c r="E18" s="5" t="s">
        <v>95</v>
      </c>
      <c r="F18" s="6">
        <v>250.5</v>
      </c>
      <c r="G18" s="5" t="s">
        <v>96</v>
      </c>
      <c r="H18" s="6"/>
    </row>
    <row r="19" ht="14.25" customHeight="1" spans="1:8">
      <c r="A19" s="5" t="s">
        <v>97</v>
      </c>
      <c r="B19" s="6"/>
      <c r="C19" s="5" t="s">
        <v>98</v>
      </c>
      <c r="D19" s="117">
        <v>78862.31866</v>
      </c>
      <c r="E19" s="5" t="s">
        <v>99</v>
      </c>
      <c r="F19" s="6"/>
      <c r="G19" s="5" t="s">
        <v>100</v>
      </c>
      <c r="H19" s="6"/>
    </row>
    <row r="20" ht="14.25" customHeight="1" spans="1:8">
      <c r="A20" s="5" t="s">
        <v>101</v>
      </c>
      <c r="B20" s="6"/>
      <c r="C20" s="5" t="s">
        <v>102</v>
      </c>
      <c r="D20" s="117"/>
      <c r="E20" s="5" t="s">
        <v>103</v>
      </c>
      <c r="F20" s="6"/>
      <c r="G20" s="5"/>
      <c r="H20" s="6"/>
    </row>
    <row r="21" ht="14.25" customHeight="1" spans="1:8">
      <c r="A21" s="112" t="s">
        <v>104</v>
      </c>
      <c r="B21" s="113"/>
      <c r="C21" s="5" t="s">
        <v>105</v>
      </c>
      <c r="D21" s="117"/>
      <c r="E21" s="112" t="s">
        <v>106</v>
      </c>
      <c r="F21" s="113"/>
      <c r="G21" s="5"/>
      <c r="H21" s="6"/>
    </row>
    <row r="22" ht="14.25" customHeight="1" spans="1:8">
      <c r="A22" s="112" t="s">
        <v>107</v>
      </c>
      <c r="B22" s="113"/>
      <c r="C22" s="5" t="s">
        <v>108</v>
      </c>
      <c r="D22" s="117"/>
      <c r="E22" s="5"/>
      <c r="F22" s="5"/>
      <c r="G22" s="5"/>
      <c r="H22" s="6"/>
    </row>
    <row r="23" ht="14.25" customHeight="1" spans="1:8">
      <c r="A23" s="112" t="s">
        <v>109</v>
      </c>
      <c r="B23" s="113"/>
      <c r="C23" s="5" t="s">
        <v>110</v>
      </c>
      <c r="D23" s="117"/>
      <c r="E23" s="5"/>
      <c r="F23" s="5"/>
      <c r="G23" s="5"/>
      <c r="H23" s="6"/>
    </row>
    <row r="24" ht="14.25" customHeight="1" spans="1:8">
      <c r="A24" s="112" t="s">
        <v>111</v>
      </c>
      <c r="B24" s="113">
        <v>52.5</v>
      </c>
      <c r="C24" s="5" t="s">
        <v>112</v>
      </c>
      <c r="D24" s="117"/>
      <c r="E24" s="5"/>
      <c r="F24" s="5"/>
      <c r="G24" s="5"/>
      <c r="H24" s="6"/>
    </row>
    <row r="25" ht="14.25" customHeight="1" spans="1:8">
      <c r="A25" s="112" t="s">
        <v>113</v>
      </c>
      <c r="B25" s="113">
        <v>8905.883</v>
      </c>
      <c r="C25" s="5" t="s">
        <v>114</v>
      </c>
      <c r="D25" s="117">
        <v>240.599864</v>
      </c>
      <c r="E25" s="5"/>
      <c r="F25" s="5"/>
      <c r="G25" s="5"/>
      <c r="H25" s="6"/>
    </row>
    <row r="26" ht="14.25" customHeight="1" spans="1:8">
      <c r="A26" s="5" t="s">
        <v>115</v>
      </c>
      <c r="B26" s="6">
        <v>8905.883</v>
      </c>
      <c r="C26" s="5" t="s">
        <v>116</v>
      </c>
      <c r="D26" s="117"/>
      <c r="E26" s="5"/>
      <c r="F26" s="5"/>
      <c r="G26" s="5"/>
      <c r="H26" s="6"/>
    </row>
    <row r="27" ht="14.25" customHeight="1" spans="1:8">
      <c r="A27" s="5" t="s">
        <v>117</v>
      </c>
      <c r="B27" s="6"/>
      <c r="C27" s="5" t="s">
        <v>118</v>
      </c>
      <c r="D27" s="117"/>
      <c r="E27" s="5"/>
      <c r="F27" s="5"/>
      <c r="G27" s="5"/>
      <c r="H27" s="6"/>
    </row>
    <row r="28" ht="14.25" customHeight="1" spans="1:8">
      <c r="A28" s="5" t="s">
        <v>119</v>
      </c>
      <c r="B28" s="6"/>
      <c r="C28" s="5" t="s">
        <v>120</v>
      </c>
      <c r="D28" s="117"/>
      <c r="E28" s="5"/>
      <c r="F28" s="5"/>
      <c r="G28" s="5"/>
      <c r="H28" s="6"/>
    </row>
    <row r="29" ht="14.25" customHeight="1" spans="1:8">
      <c r="A29" s="112" t="s">
        <v>121</v>
      </c>
      <c r="B29" s="113"/>
      <c r="C29" s="5" t="s">
        <v>122</v>
      </c>
      <c r="D29" s="117"/>
      <c r="E29" s="5"/>
      <c r="F29" s="5"/>
      <c r="G29" s="5"/>
      <c r="H29" s="6"/>
    </row>
    <row r="30" ht="14.25" customHeight="1" spans="1:8">
      <c r="A30" s="112" t="s">
        <v>123</v>
      </c>
      <c r="B30" s="113"/>
      <c r="C30" s="5" t="s">
        <v>124</v>
      </c>
      <c r="D30" s="117"/>
      <c r="E30" s="5"/>
      <c r="F30" s="5"/>
      <c r="G30" s="5"/>
      <c r="H30" s="6"/>
    </row>
    <row r="31" ht="14.25" customHeight="1" spans="1:8">
      <c r="A31" s="112" t="s">
        <v>125</v>
      </c>
      <c r="B31" s="113"/>
      <c r="C31" s="5" t="s">
        <v>126</v>
      </c>
      <c r="D31" s="117"/>
      <c r="E31" s="5"/>
      <c r="F31" s="5"/>
      <c r="G31" s="5"/>
      <c r="H31" s="6"/>
    </row>
    <row r="32" ht="14.25" customHeight="1" spans="1:8">
      <c r="A32" s="112" t="s">
        <v>127</v>
      </c>
      <c r="B32" s="113"/>
      <c r="C32" s="5" t="s">
        <v>128</v>
      </c>
      <c r="D32" s="117"/>
      <c r="E32" s="5"/>
      <c r="F32" s="5"/>
      <c r="G32" s="5"/>
      <c r="H32" s="6"/>
    </row>
    <row r="33" ht="14.25" customHeight="1" spans="1:8">
      <c r="A33" s="112" t="s">
        <v>129</v>
      </c>
      <c r="B33" s="113"/>
      <c r="C33" s="5" t="s">
        <v>130</v>
      </c>
      <c r="D33" s="117"/>
      <c r="E33" s="5"/>
      <c r="F33" s="5"/>
      <c r="G33" s="5"/>
      <c r="H33" s="5"/>
    </row>
    <row r="34" ht="14.25" customHeight="1" spans="1:8">
      <c r="A34" s="5"/>
      <c r="B34" s="5"/>
      <c r="C34" s="5" t="s">
        <v>131</v>
      </c>
      <c r="D34" s="117"/>
      <c r="E34" s="5"/>
      <c r="F34" s="5"/>
      <c r="G34" s="5"/>
      <c r="H34" s="5"/>
    </row>
    <row r="35" ht="14.25" customHeight="1" spans="1:8">
      <c r="A35" s="5"/>
      <c r="B35" s="5"/>
      <c r="C35" s="5" t="s">
        <v>132</v>
      </c>
      <c r="D35" s="117"/>
      <c r="E35" s="5"/>
      <c r="F35" s="5"/>
      <c r="G35" s="5"/>
      <c r="H35" s="5"/>
    </row>
    <row r="36" ht="14.25" customHeight="1" spans="1:8">
      <c r="A36" s="5"/>
      <c r="B36" s="5"/>
      <c r="C36" s="5"/>
      <c r="D36" s="5"/>
      <c r="E36" s="5"/>
      <c r="F36" s="5"/>
      <c r="G36" s="5"/>
      <c r="H36" s="5"/>
    </row>
    <row r="37" ht="14.25" customHeight="1" spans="1:8">
      <c r="A37" s="112" t="s">
        <v>133</v>
      </c>
      <c r="B37" s="113">
        <v>79518.11784</v>
      </c>
      <c r="C37" s="112" t="s">
        <v>134</v>
      </c>
      <c r="D37" s="113">
        <v>79518.11784</v>
      </c>
      <c r="E37" s="112" t="s">
        <v>134</v>
      </c>
      <c r="F37" s="113">
        <v>79518.11784</v>
      </c>
      <c r="G37" s="112" t="s">
        <v>134</v>
      </c>
      <c r="H37" s="113">
        <v>79518.11784</v>
      </c>
    </row>
    <row r="38" ht="14.25" customHeight="1" spans="1:8">
      <c r="A38" s="112" t="s">
        <v>135</v>
      </c>
      <c r="B38" s="113"/>
      <c r="C38" s="112" t="s">
        <v>136</v>
      </c>
      <c r="D38" s="113"/>
      <c r="E38" s="112" t="s">
        <v>136</v>
      </c>
      <c r="F38" s="113"/>
      <c r="G38" s="112" t="s">
        <v>136</v>
      </c>
      <c r="H38" s="113"/>
    </row>
    <row r="39" ht="14.25" customHeight="1" spans="1:8">
      <c r="A39" s="5"/>
      <c r="B39" s="6"/>
      <c r="C39" s="5"/>
      <c r="D39" s="6"/>
      <c r="E39" s="112"/>
      <c r="F39" s="113"/>
      <c r="G39" s="112"/>
      <c r="H39" s="113"/>
    </row>
    <row r="40" ht="14.25" customHeight="1" spans="1:8">
      <c r="A40" s="112" t="s">
        <v>137</v>
      </c>
      <c r="B40" s="113">
        <v>79518.11784</v>
      </c>
      <c r="C40" s="112" t="s">
        <v>138</v>
      </c>
      <c r="D40" s="113">
        <v>79518.11784</v>
      </c>
      <c r="E40" s="112" t="s">
        <v>138</v>
      </c>
      <c r="F40" s="113">
        <v>79518.11784</v>
      </c>
      <c r="G40" s="112" t="s">
        <v>138</v>
      </c>
      <c r="H40" s="113">
        <v>79518.11784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5"/>
  <sheetViews>
    <sheetView workbookViewId="0">
      <pane ySplit="7" topLeftCell="A8" activePane="bottomLeft" state="frozen"/>
      <selection/>
      <selection pane="bottomLeft" activeCell="H35" sqref="H8:H43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  <col min="20" max="20" width="9.75" customWidth="1"/>
  </cols>
  <sheetData>
    <row r="1" ht="14.25" customHeight="1" spans="1:19">
      <c r="A1" s="1"/>
      <c r="S1" s="8" t="s">
        <v>746</v>
      </c>
    </row>
    <row r="2" ht="36.95" customHeight="1" spans="1:19">
      <c r="A2" s="2" t="s">
        <v>747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45" customHeight="1" spans="1:19">
      <c r="A3" s="3" t="s">
        <v>748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4.2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37</v>
      </c>
      <c r="R4" s="9"/>
      <c r="S4" s="9"/>
    </row>
    <row r="5" ht="15.75" customHeight="1" spans="1:19">
      <c r="A5" s="4" t="s">
        <v>390</v>
      </c>
      <c r="B5" s="4" t="s">
        <v>391</v>
      </c>
      <c r="C5" s="4" t="s">
        <v>749</v>
      </c>
      <c r="D5" s="4"/>
      <c r="E5" s="4"/>
      <c r="F5" s="4"/>
      <c r="G5" s="4"/>
      <c r="H5" s="4"/>
      <c r="I5" s="4"/>
      <c r="J5" s="4" t="s">
        <v>750</v>
      </c>
      <c r="K5" s="4" t="s">
        <v>751</v>
      </c>
      <c r="L5" s="4"/>
      <c r="M5" s="4"/>
      <c r="N5" s="4"/>
      <c r="O5" s="4"/>
      <c r="P5" s="4"/>
      <c r="Q5" s="4"/>
      <c r="R5" s="4"/>
      <c r="S5" s="4"/>
    </row>
    <row r="6" ht="16.5" customHeight="1" spans="1:19">
      <c r="A6" s="4"/>
      <c r="B6" s="4"/>
      <c r="C6" s="4" t="s">
        <v>694</v>
      </c>
      <c r="D6" s="4" t="s">
        <v>752</v>
      </c>
      <c r="E6" s="4"/>
      <c r="F6" s="4"/>
      <c r="G6" s="4"/>
      <c r="H6" s="4" t="s">
        <v>753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27.2" customHeight="1" spans="1:19">
      <c r="A7" s="4"/>
      <c r="B7" s="4"/>
      <c r="C7" s="4"/>
      <c r="D7" s="4" t="s">
        <v>145</v>
      </c>
      <c r="E7" s="4" t="s">
        <v>592</v>
      </c>
      <c r="F7" s="4" t="s">
        <v>149</v>
      </c>
      <c r="G7" s="4" t="s">
        <v>754</v>
      </c>
      <c r="H7" s="4" t="s">
        <v>173</v>
      </c>
      <c r="I7" s="4" t="s">
        <v>174</v>
      </c>
      <c r="J7" s="4"/>
      <c r="K7" s="4" t="s">
        <v>697</v>
      </c>
      <c r="L7" s="4" t="s">
        <v>698</v>
      </c>
      <c r="M7" s="4" t="s">
        <v>699</v>
      </c>
      <c r="N7" s="4" t="s">
        <v>704</v>
      </c>
      <c r="O7" s="4" t="s">
        <v>700</v>
      </c>
      <c r="P7" s="4" t="s">
        <v>587</v>
      </c>
      <c r="Q7" s="4" t="s">
        <v>755</v>
      </c>
      <c r="R7" s="4" t="s">
        <v>756</v>
      </c>
      <c r="S7" s="4" t="s">
        <v>590</v>
      </c>
    </row>
    <row r="8" ht="17.1" customHeight="1" spans="1:19">
      <c r="A8" s="5" t="s">
        <v>578</v>
      </c>
      <c r="B8" s="5" t="s">
        <v>160</v>
      </c>
      <c r="C8" s="6">
        <v>76191.030232</v>
      </c>
      <c r="D8" s="6">
        <v>76191.030232</v>
      </c>
      <c r="E8" s="6"/>
      <c r="F8" s="6"/>
      <c r="G8" s="6"/>
      <c r="H8" s="6">
        <v>933.530232</v>
      </c>
      <c r="I8" s="6">
        <v>75257.5</v>
      </c>
      <c r="J8" s="5"/>
      <c r="K8" s="7" t="s">
        <v>706</v>
      </c>
      <c r="L8" s="7" t="s">
        <v>757</v>
      </c>
      <c r="M8" s="5"/>
      <c r="N8" s="5"/>
      <c r="O8" s="5"/>
      <c r="P8" s="5"/>
      <c r="Q8" s="5"/>
      <c r="R8" s="5"/>
      <c r="S8" s="5"/>
    </row>
    <row r="9" ht="16.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7"/>
      <c r="L9" s="7" t="s">
        <v>758</v>
      </c>
      <c r="M9" s="5"/>
      <c r="N9" s="5"/>
      <c r="O9" s="5"/>
      <c r="P9" s="5"/>
      <c r="Q9" s="5"/>
      <c r="R9" s="5"/>
      <c r="S9" s="5"/>
    </row>
    <row r="10" ht="17.1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7"/>
      <c r="L10" s="7" t="s">
        <v>759</v>
      </c>
      <c r="M10" s="5"/>
      <c r="N10" s="5"/>
      <c r="O10" s="5"/>
      <c r="P10" s="5"/>
      <c r="Q10" s="5"/>
      <c r="R10" s="5"/>
      <c r="S10" s="5"/>
    </row>
    <row r="11" ht="16.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7"/>
      <c r="L11" s="7" t="s">
        <v>760</v>
      </c>
      <c r="M11" s="5"/>
      <c r="N11" s="5"/>
      <c r="O11" s="5"/>
      <c r="P11" s="5"/>
      <c r="Q11" s="5"/>
      <c r="R11" s="5"/>
      <c r="S11" s="5"/>
    </row>
    <row r="12" ht="15.7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7" t="s">
        <v>761</v>
      </c>
      <c r="L12" s="7" t="s">
        <v>762</v>
      </c>
      <c r="M12" s="5"/>
      <c r="N12" s="5"/>
      <c r="O12" s="5"/>
      <c r="P12" s="5"/>
      <c r="Q12" s="5"/>
      <c r="R12" s="5"/>
      <c r="S12" s="5"/>
    </row>
    <row r="13" ht="17.1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7"/>
      <c r="L13" s="7" t="s">
        <v>763</v>
      </c>
      <c r="M13" s="5"/>
      <c r="N13" s="5"/>
      <c r="O13" s="5"/>
      <c r="P13" s="5"/>
      <c r="Q13" s="5"/>
      <c r="R13" s="5"/>
      <c r="S13" s="5"/>
    </row>
    <row r="14" ht="17.1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7"/>
      <c r="L14" s="7" t="s">
        <v>764</v>
      </c>
      <c r="M14" s="5"/>
      <c r="N14" s="5"/>
      <c r="O14" s="5"/>
      <c r="P14" s="5"/>
      <c r="Q14" s="5"/>
      <c r="R14" s="5"/>
      <c r="S14" s="5"/>
    </row>
    <row r="15" ht="17.1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7"/>
      <c r="L15" s="7" t="s">
        <v>765</v>
      </c>
      <c r="M15" s="5"/>
      <c r="N15" s="5"/>
      <c r="O15" s="5"/>
      <c r="P15" s="5"/>
      <c r="Q15" s="5"/>
      <c r="R15" s="5"/>
      <c r="S15" s="5"/>
    </row>
    <row r="16" ht="17.1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7" t="s">
        <v>766</v>
      </c>
      <c r="L16" s="7" t="s">
        <v>767</v>
      </c>
      <c r="M16" s="5"/>
      <c r="N16" s="5"/>
      <c r="O16" s="5"/>
      <c r="P16" s="5"/>
      <c r="Q16" s="5"/>
      <c r="R16" s="5"/>
      <c r="S16" s="5"/>
    </row>
    <row r="17" ht="17.1" customHeight="1" spans="1:19">
      <c r="A17" s="5" t="s">
        <v>768</v>
      </c>
      <c r="B17" s="5" t="s">
        <v>769</v>
      </c>
      <c r="C17" s="6">
        <v>833.841752</v>
      </c>
      <c r="D17" s="6">
        <v>788.341752</v>
      </c>
      <c r="E17" s="6"/>
      <c r="F17" s="6">
        <v>45.5</v>
      </c>
      <c r="G17" s="6"/>
      <c r="H17" s="6">
        <v>833.841752</v>
      </c>
      <c r="I17" s="6"/>
      <c r="J17" s="5"/>
      <c r="K17" s="7" t="s">
        <v>706</v>
      </c>
      <c r="L17" s="7" t="s">
        <v>757</v>
      </c>
      <c r="M17" s="5"/>
      <c r="N17" s="5"/>
      <c r="O17" s="5"/>
      <c r="P17" s="5"/>
      <c r="Q17" s="5"/>
      <c r="R17" s="5"/>
      <c r="S17" s="5"/>
    </row>
    <row r="18" ht="16.5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7"/>
      <c r="L18" s="7" t="s">
        <v>758</v>
      </c>
      <c r="M18" s="5"/>
      <c r="N18" s="5"/>
      <c r="O18" s="5"/>
      <c r="P18" s="5"/>
      <c r="Q18" s="5"/>
      <c r="R18" s="5"/>
      <c r="S18" s="5"/>
    </row>
    <row r="19" ht="17.1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7"/>
      <c r="L19" s="7" t="s">
        <v>759</v>
      </c>
      <c r="M19" s="5"/>
      <c r="N19" s="5"/>
      <c r="O19" s="5"/>
      <c r="P19" s="5"/>
      <c r="Q19" s="5"/>
      <c r="R19" s="5"/>
      <c r="S19" s="5"/>
    </row>
    <row r="20" ht="16.5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7"/>
      <c r="L20" s="7" t="s">
        <v>760</v>
      </c>
      <c r="M20" s="5"/>
      <c r="N20" s="5"/>
      <c r="O20" s="5"/>
      <c r="P20" s="5"/>
      <c r="Q20" s="5"/>
      <c r="R20" s="5"/>
      <c r="S20" s="5"/>
    </row>
    <row r="21" ht="15.75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7" t="s">
        <v>761</v>
      </c>
      <c r="L21" s="7" t="s">
        <v>762</v>
      </c>
      <c r="M21" s="5"/>
      <c r="N21" s="5"/>
      <c r="O21" s="5"/>
      <c r="P21" s="5"/>
      <c r="Q21" s="5"/>
      <c r="R21" s="5"/>
      <c r="S21" s="5"/>
    </row>
    <row r="22" ht="17.1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7"/>
      <c r="L22" s="7" t="s">
        <v>763</v>
      </c>
      <c r="M22" s="5"/>
      <c r="N22" s="5"/>
      <c r="O22" s="5"/>
      <c r="P22" s="5"/>
      <c r="Q22" s="5"/>
      <c r="R22" s="5"/>
      <c r="S22" s="5"/>
    </row>
    <row r="23" ht="17.1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7"/>
      <c r="L23" s="7" t="s">
        <v>764</v>
      </c>
      <c r="M23" s="5"/>
      <c r="N23" s="5"/>
      <c r="O23" s="5"/>
      <c r="P23" s="5"/>
      <c r="Q23" s="5"/>
      <c r="R23" s="5"/>
      <c r="S23" s="5"/>
    </row>
    <row r="24" ht="17.1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7"/>
      <c r="L24" s="7" t="s">
        <v>765</v>
      </c>
      <c r="M24" s="5"/>
      <c r="N24" s="5"/>
      <c r="O24" s="5"/>
      <c r="P24" s="5"/>
      <c r="Q24" s="5"/>
      <c r="R24" s="5"/>
      <c r="S24" s="5"/>
    </row>
    <row r="25" ht="17.1" customHeight="1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7" t="s">
        <v>766</v>
      </c>
      <c r="L25" s="7" t="s">
        <v>767</v>
      </c>
      <c r="M25" s="5"/>
      <c r="N25" s="5"/>
      <c r="O25" s="5"/>
      <c r="P25" s="5"/>
      <c r="Q25" s="5"/>
      <c r="R25" s="5"/>
      <c r="S25" s="5"/>
    </row>
    <row r="26" ht="17.1" customHeight="1" spans="1:19">
      <c r="A26" s="5" t="s">
        <v>770</v>
      </c>
      <c r="B26" s="5" t="s">
        <v>771</v>
      </c>
      <c r="C26" s="6">
        <v>1770.283552</v>
      </c>
      <c r="D26" s="6">
        <v>1763.283552</v>
      </c>
      <c r="E26" s="6"/>
      <c r="F26" s="6">
        <v>7</v>
      </c>
      <c r="G26" s="6"/>
      <c r="H26" s="6">
        <v>1770.283552</v>
      </c>
      <c r="I26" s="6"/>
      <c r="J26" s="5"/>
      <c r="K26" s="7" t="s">
        <v>706</v>
      </c>
      <c r="L26" s="7" t="s">
        <v>757</v>
      </c>
      <c r="M26" s="5"/>
      <c r="N26" s="5"/>
      <c r="O26" s="5"/>
      <c r="P26" s="5"/>
      <c r="Q26" s="5"/>
      <c r="R26" s="5"/>
      <c r="S26" s="5"/>
    </row>
    <row r="27" ht="16.5" customHeight="1" spans="1:19">
      <c r="A27" s="5"/>
      <c r="B27" s="5"/>
      <c r="C27" s="6"/>
      <c r="D27" s="6"/>
      <c r="E27" s="6"/>
      <c r="F27" s="6"/>
      <c r="G27" s="6"/>
      <c r="H27" s="6"/>
      <c r="I27" s="6"/>
      <c r="J27" s="5"/>
      <c r="K27" s="7"/>
      <c r="L27" s="7" t="s">
        <v>758</v>
      </c>
      <c r="M27" s="5"/>
      <c r="N27" s="5"/>
      <c r="O27" s="5"/>
      <c r="P27" s="5"/>
      <c r="Q27" s="5"/>
      <c r="R27" s="5"/>
      <c r="S27" s="5"/>
    </row>
    <row r="28" ht="17.1" customHeight="1" spans="1:19">
      <c r="A28" s="5"/>
      <c r="B28" s="5"/>
      <c r="C28" s="6"/>
      <c r="D28" s="6"/>
      <c r="E28" s="6"/>
      <c r="F28" s="6"/>
      <c r="G28" s="6"/>
      <c r="H28" s="6"/>
      <c r="I28" s="6"/>
      <c r="J28" s="5"/>
      <c r="K28" s="7"/>
      <c r="L28" s="7" t="s">
        <v>759</v>
      </c>
      <c r="M28" s="5"/>
      <c r="N28" s="5"/>
      <c r="O28" s="5"/>
      <c r="P28" s="5"/>
      <c r="Q28" s="5"/>
      <c r="R28" s="5"/>
      <c r="S28" s="5"/>
    </row>
    <row r="29" ht="16.5" customHeight="1" spans="1:19">
      <c r="A29" s="5"/>
      <c r="B29" s="5"/>
      <c r="C29" s="6"/>
      <c r="D29" s="6"/>
      <c r="E29" s="6"/>
      <c r="F29" s="6"/>
      <c r="G29" s="6"/>
      <c r="H29" s="6"/>
      <c r="I29" s="6"/>
      <c r="J29" s="5"/>
      <c r="K29" s="7"/>
      <c r="L29" s="7" t="s">
        <v>760</v>
      </c>
      <c r="M29" s="5"/>
      <c r="N29" s="5"/>
      <c r="O29" s="5"/>
      <c r="P29" s="5"/>
      <c r="Q29" s="5"/>
      <c r="R29" s="5"/>
      <c r="S29" s="5"/>
    </row>
    <row r="30" ht="15.75" customHeight="1" spans="1:19">
      <c r="A30" s="5"/>
      <c r="B30" s="5"/>
      <c r="C30" s="6"/>
      <c r="D30" s="6"/>
      <c r="E30" s="6"/>
      <c r="F30" s="6"/>
      <c r="G30" s="6"/>
      <c r="H30" s="6"/>
      <c r="I30" s="6"/>
      <c r="J30" s="5"/>
      <c r="K30" s="7" t="s">
        <v>761</v>
      </c>
      <c r="L30" s="7" t="s">
        <v>762</v>
      </c>
      <c r="M30" s="5"/>
      <c r="N30" s="5"/>
      <c r="O30" s="5"/>
      <c r="P30" s="5"/>
      <c r="Q30" s="5"/>
      <c r="R30" s="5"/>
      <c r="S30" s="5"/>
    </row>
    <row r="31" ht="17.1" customHeight="1" spans="1:19">
      <c r="A31" s="5"/>
      <c r="B31" s="5"/>
      <c r="C31" s="6"/>
      <c r="D31" s="6"/>
      <c r="E31" s="6"/>
      <c r="F31" s="6"/>
      <c r="G31" s="6"/>
      <c r="H31" s="6"/>
      <c r="I31" s="6"/>
      <c r="J31" s="5"/>
      <c r="K31" s="7"/>
      <c r="L31" s="7" t="s">
        <v>763</v>
      </c>
      <c r="M31" s="5"/>
      <c r="N31" s="5"/>
      <c r="O31" s="5"/>
      <c r="P31" s="5"/>
      <c r="Q31" s="5"/>
      <c r="R31" s="5"/>
      <c r="S31" s="5"/>
    </row>
    <row r="32" ht="17.1" customHeight="1" spans="1:19">
      <c r="A32" s="5"/>
      <c r="B32" s="5"/>
      <c r="C32" s="6"/>
      <c r="D32" s="6"/>
      <c r="E32" s="6"/>
      <c r="F32" s="6"/>
      <c r="G32" s="6"/>
      <c r="H32" s="6"/>
      <c r="I32" s="6"/>
      <c r="J32" s="5"/>
      <c r="K32" s="7"/>
      <c r="L32" s="7" t="s">
        <v>764</v>
      </c>
      <c r="M32" s="5"/>
      <c r="N32" s="5"/>
      <c r="O32" s="5"/>
      <c r="P32" s="5"/>
      <c r="Q32" s="5"/>
      <c r="R32" s="5"/>
      <c r="S32" s="5"/>
    </row>
    <row r="33" ht="17.1" customHeight="1" spans="1:19">
      <c r="A33" s="5"/>
      <c r="B33" s="5"/>
      <c r="C33" s="6"/>
      <c r="D33" s="6"/>
      <c r="E33" s="6"/>
      <c r="F33" s="6"/>
      <c r="G33" s="6"/>
      <c r="H33" s="6"/>
      <c r="I33" s="6"/>
      <c r="J33" s="5"/>
      <c r="K33" s="7"/>
      <c r="L33" s="7" t="s">
        <v>765</v>
      </c>
      <c r="M33" s="5"/>
      <c r="N33" s="5"/>
      <c r="O33" s="5"/>
      <c r="P33" s="5"/>
      <c r="Q33" s="5"/>
      <c r="R33" s="5"/>
      <c r="S33" s="5"/>
    </row>
    <row r="34" ht="17.1" customHeight="1" spans="1:19">
      <c r="A34" s="5"/>
      <c r="B34" s="5"/>
      <c r="C34" s="6"/>
      <c r="D34" s="6"/>
      <c r="E34" s="6"/>
      <c r="F34" s="6"/>
      <c r="G34" s="6"/>
      <c r="H34" s="6"/>
      <c r="I34" s="6"/>
      <c r="J34" s="5"/>
      <c r="K34" s="7" t="s">
        <v>766</v>
      </c>
      <c r="L34" s="7" t="s">
        <v>767</v>
      </c>
      <c r="M34" s="5"/>
      <c r="N34" s="5"/>
      <c r="O34" s="5"/>
      <c r="P34" s="5"/>
      <c r="Q34" s="5"/>
      <c r="R34" s="5"/>
      <c r="S34" s="5"/>
    </row>
    <row r="35" ht="17.1" customHeight="1" spans="1:19">
      <c r="A35" s="5" t="s">
        <v>772</v>
      </c>
      <c r="B35" s="5" t="s">
        <v>773</v>
      </c>
      <c r="C35" s="6">
        <v>722.962304</v>
      </c>
      <c r="D35" s="6">
        <v>722.962304</v>
      </c>
      <c r="E35" s="6"/>
      <c r="F35" s="6"/>
      <c r="G35" s="6"/>
      <c r="H35" s="6">
        <v>722.962304</v>
      </c>
      <c r="I35" s="6"/>
      <c r="J35" s="5"/>
      <c r="K35" s="7" t="s">
        <v>706</v>
      </c>
      <c r="L35" s="7" t="s">
        <v>757</v>
      </c>
      <c r="M35" s="5"/>
      <c r="N35" s="5"/>
      <c r="O35" s="5"/>
      <c r="P35" s="5"/>
      <c r="Q35" s="5"/>
      <c r="R35" s="5"/>
      <c r="S35" s="5"/>
    </row>
    <row r="36" ht="16.5" customHeight="1" spans="1:19">
      <c r="A36" s="5"/>
      <c r="B36" s="5"/>
      <c r="C36" s="6"/>
      <c r="D36" s="6"/>
      <c r="E36" s="6"/>
      <c r="F36" s="6"/>
      <c r="G36" s="6"/>
      <c r="H36" s="6"/>
      <c r="I36" s="6"/>
      <c r="J36" s="5"/>
      <c r="K36" s="7"/>
      <c r="L36" s="7" t="s">
        <v>758</v>
      </c>
      <c r="M36" s="5"/>
      <c r="N36" s="5"/>
      <c r="O36" s="5"/>
      <c r="P36" s="5"/>
      <c r="Q36" s="5"/>
      <c r="R36" s="5"/>
      <c r="S36" s="5"/>
    </row>
    <row r="37" ht="17.1" customHeight="1" spans="1:19">
      <c r="A37" s="5"/>
      <c r="B37" s="5"/>
      <c r="C37" s="6"/>
      <c r="D37" s="6"/>
      <c r="E37" s="6"/>
      <c r="F37" s="6"/>
      <c r="G37" s="6"/>
      <c r="H37" s="6"/>
      <c r="I37" s="6"/>
      <c r="J37" s="5"/>
      <c r="K37" s="7"/>
      <c r="L37" s="7" t="s">
        <v>759</v>
      </c>
      <c r="M37" s="5"/>
      <c r="N37" s="5"/>
      <c r="O37" s="5"/>
      <c r="P37" s="5"/>
      <c r="Q37" s="5"/>
      <c r="R37" s="5"/>
      <c r="S37" s="5"/>
    </row>
    <row r="38" ht="16.5" customHeight="1" spans="1:19">
      <c r="A38" s="5"/>
      <c r="B38" s="5"/>
      <c r="C38" s="6"/>
      <c r="D38" s="6"/>
      <c r="E38" s="6"/>
      <c r="F38" s="6"/>
      <c r="G38" s="6"/>
      <c r="H38" s="6"/>
      <c r="I38" s="6"/>
      <c r="J38" s="5"/>
      <c r="K38" s="7"/>
      <c r="L38" s="7" t="s">
        <v>760</v>
      </c>
      <c r="M38" s="5"/>
      <c r="N38" s="5"/>
      <c r="O38" s="5"/>
      <c r="P38" s="5"/>
      <c r="Q38" s="5"/>
      <c r="R38" s="5"/>
      <c r="S38" s="5"/>
    </row>
    <row r="39" ht="15.75" customHeight="1" spans="1:19">
      <c r="A39" s="5"/>
      <c r="B39" s="5"/>
      <c r="C39" s="6"/>
      <c r="D39" s="6"/>
      <c r="E39" s="6"/>
      <c r="F39" s="6"/>
      <c r="G39" s="6"/>
      <c r="H39" s="6"/>
      <c r="I39" s="6"/>
      <c r="J39" s="5"/>
      <c r="K39" s="7" t="s">
        <v>761</v>
      </c>
      <c r="L39" s="7" t="s">
        <v>762</v>
      </c>
      <c r="M39" s="5"/>
      <c r="N39" s="5"/>
      <c r="O39" s="5"/>
      <c r="P39" s="5"/>
      <c r="Q39" s="5"/>
      <c r="R39" s="5"/>
      <c r="S39" s="5"/>
    </row>
    <row r="40" ht="17.1" customHeight="1" spans="1:19">
      <c r="A40" s="5"/>
      <c r="B40" s="5"/>
      <c r="C40" s="6"/>
      <c r="D40" s="6"/>
      <c r="E40" s="6"/>
      <c r="F40" s="6"/>
      <c r="G40" s="6"/>
      <c r="H40" s="6"/>
      <c r="I40" s="6"/>
      <c r="J40" s="5"/>
      <c r="K40" s="7"/>
      <c r="L40" s="7" t="s">
        <v>763</v>
      </c>
      <c r="M40" s="5"/>
      <c r="N40" s="5"/>
      <c r="O40" s="5"/>
      <c r="P40" s="5"/>
      <c r="Q40" s="5"/>
      <c r="R40" s="5"/>
      <c r="S40" s="5"/>
    </row>
    <row r="41" ht="17.1" customHeight="1" spans="1:19">
      <c r="A41" s="5"/>
      <c r="B41" s="5"/>
      <c r="C41" s="6"/>
      <c r="D41" s="6"/>
      <c r="E41" s="6"/>
      <c r="F41" s="6"/>
      <c r="G41" s="6"/>
      <c r="H41" s="6"/>
      <c r="I41" s="6"/>
      <c r="J41" s="5"/>
      <c r="K41" s="7"/>
      <c r="L41" s="7" t="s">
        <v>764</v>
      </c>
      <c r="M41" s="5"/>
      <c r="N41" s="5"/>
      <c r="O41" s="5"/>
      <c r="P41" s="5"/>
      <c r="Q41" s="5"/>
      <c r="R41" s="5"/>
      <c r="S41" s="5"/>
    </row>
    <row r="42" ht="17.1" customHeight="1" spans="1:19">
      <c r="A42" s="5"/>
      <c r="B42" s="5"/>
      <c r="C42" s="6"/>
      <c r="D42" s="6"/>
      <c r="E42" s="6"/>
      <c r="F42" s="6"/>
      <c r="G42" s="6"/>
      <c r="H42" s="6"/>
      <c r="I42" s="6"/>
      <c r="J42" s="5"/>
      <c r="K42" s="7"/>
      <c r="L42" s="7" t="s">
        <v>765</v>
      </c>
      <c r="M42" s="5"/>
      <c r="N42" s="5"/>
      <c r="O42" s="5"/>
      <c r="P42" s="5"/>
      <c r="Q42" s="5"/>
      <c r="R42" s="5"/>
      <c r="S42" s="5"/>
    </row>
    <row r="43" ht="17.1" customHeight="1" spans="1:19">
      <c r="A43" s="5"/>
      <c r="B43" s="5"/>
      <c r="C43" s="6"/>
      <c r="D43" s="6"/>
      <c r="E43" s="6"/>
      <c r="F43" s="6"/>
      <c r="G43" s="6"/>
      <c r="H43" s="6"/>
      <c r="I43" s="6"/>
      <c r="J43" s="5"/>
      <c r="K43" s="7" t="s">
        <v>766</v>
      </c>
      <c r="L43" s="7" t="s">
        <v>767</v>
      </c>
      <c r="M43" s="5"/>
      <c r="N43" s="5"/>
      <c r="O43" s="5"/>
      <c r="P43" s="5"/>
      <c r="Q43" s="5"/>
      <c r="R43" s="5"/>
      <c r="S43" s="5"/>
    </row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 spans="6:6">
      <c r="F55" s="1" t="s">
        <v>774</v>
      </c>
    </row>
  </sheetData>
  <mergeCells count="59">
    <mergeCell ref="A2:S2"/>
    <mergeCell ref="A3:S3"/>
    <mergeCell ref="Q4:S4"/>
    <mergeCell ref="C5:I5"/>
    <mergeCell ref="D6:G6"/>
    <mergeCell ref="H6:I6"/>
    <mergeCell ref="A5:A7"/>
    <mergeCell ref="A8:A16"/>
    <mergeCell ref="A17:A25"/>
    <mergeCell ref="A26:A34"/>
    <mergeCell ref="A35:A43"/>
    <mergeCell ref="B5:B7"/>
    <mergeCell ref="B8:B16"/>
    <mergeCell ref="B17:B25"/>
    <mergeCell ref="B26:B34"/>
    <mergeCell ref="B35:B43"/>
    <mergeCell ref="C6:C7"/>
    <mergeCell ref="C8:C16"/>
    <mergeCell ref="C17:C25"/>
    <mergeCell ref="C26:C34"/>
    <mergeCell ref="C35:C43"/>
    <mergeCell ref="D8:D16"/>
    <mergeCell ref="D17:D25"/>
    <mergeCell ref="D26:D34"/>
    <mergeCell ref="D35:D43"/>
    <mergeCell ref="E8:E16"/>
    <mergeCell ref="E17:E25"/>
    <mergeCell ref="E26:E34"/>
    <mergeCell ref="E35:E43"/>
    <mergeCell ref="F8:F16"/>
    <mergeCell ref="F17:F25"/>
    <mergeCell ref="F26:F34"/>
    <mergeCell ref="F35:F43"/>
    <mergeCell ref="G8:G16"/>
    <mergeCell ref="G17:G25"/>
    <mergeCell ref="G26:G34"/>
    <mergeCell ref="G35:G43"/>
    <mergeCell ref="H8:H16"/>
    <mergeCell ref="H17:H25"/>
    <mergeCell ref="H26:H34"/>
    <mergeCell ref="H35:H43"/>
    <mergeCell ref="I8:I16"/>
    <mergeCell ref="I17:I25"/>
    <mergeCell ref="I26:I34"/>
    <mergeCell ref="I35:I43"/>
    <mergeCell ref="J5:J7"/>
    <mergeCell ref="J8:J16"/>
    <mergeCell ref="J17:J25"/>
    <mergeCell ref="J26:J34"/>
    <mergeCell ref="J35:J43"/>
    <mergeCell ref="K8:K11"/>
    <mergeCell ref="K12:K15"/>
    <mergeCell ref="K17:K20"/>
    <mergeCell ref="K21:K24"/>
    <mergeCell ref="K26:K29"/>
    <mergeCell ref="K30:K33"/>
    <mergeCell ref="K35:K38"/>
    <mergeCell ref="K39:K42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J7" sqref="E7 J7"/>
    </sheetView>
  </sheetViews>
  <sheetFormatPr defaultColWidth="10" defaultRowHeight="13.5"/>
  <cols>
    <col min="1" max="1" width="5.875" customWidth="1"/>
    <col min="2" max="2" width="16.125" customWidth="1"/>
    <col min="3" max="3" width="8.625" customWidth="1"/>
    <col min="4" max="25" width="7.75" customWidth="1"/>
    <col min="26" max="26" width="9.75" customWidth="1"/>
  </cols>
  <sheetData>
    <row r="1" ht="14.25" customHeight="1" spans="1:25">
      <c r="A1" s="1"/>
      <c r="X1" s="8" t="s">
        <v>139</v>
      </c>
      <c r="Y1" s="8"/>
    </row>
    <row r="2" ht="29.45" customHeight="1" spans="1:25">
      <c r="A2" s="109" t="s">
        <v>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</row>
    <row r="3" ht="19.5" customHeight="1" spans="1:25">
      <c r="A3" s="110" t="s">
        <v>36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9" t="s">
        <v>37</v>
      </c>
      <c r="Y3" s="9"/>
    </row>
    <row r="4" ht="19.5" customHeight="1" spans="1:25">
      <c r="A4" s="4" t="s">
        <v>140</v>
      </c>
      <c r="B4" s="4" t="s">
        <v>141</v>
      </c>
      <c r="C4" s="4" t="s">
        <v>142</v>
      </c>
      <c r="D4" s="4" t="s">
        <v>143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135</v>
      </c>
      <c r="T4" s="4"/>
      <c r="U4" s="4"/>
      <c r="V4" s="4"/>
      <c r="W4" s="4"/>
      <c r="X4" s="4"/>
      <c r="Y4" s="4"/>
    </row>
    <row r="5" ht="19.5" customHeight="1" spans="1:25">
      <c r="A5" s="4"/>
      <c r="B5" s="4"/>
      <c r="C5" s="4"/>
      <c r="D5" s="4" t="s">
        <v>144</v>
      </c>
      <c r="E5" s="4" t="s">
        <v>145</v>
      </c>
      <c r="F5" s="4" t="s">
        <v>146</v>
      </c>
      <c r="G5" s="4" t="s">
        <v>147</v>
      </c>
      <c r="H5" s="4" t="s">
        <v>148</v>
      </c>
      <c r="I5" s="4" t="s">
        <v>149</v>
      </c>
      <c r="J5" s="4" t="s">
        <v>150</v>
      </c>
      <c r="K5" s="4"/>
      <c r="L5" s="4"/>
      <c r="M5" s="4"/>
      <c r="N5" s="4" t="s">
        <v>151</v>
      </c>
      <c r="O5" s="4" t="s">
        <v>152</v>
      </c>
      <c r="P5" s="4" t="s">
        <v>153</v>
      </c>
      <c r="Q5" s="4" t="s">
        <v>154</v>
      </c>
      <c r="R5" s="4" t="s">
        <v>89</v>
      </c>
      <c r="S5" s="4" t="s">
        <v>144</v>
      </c>
      <c r="T5" s="4" t="s">
        <v>145</v>
      </c>
      <c r="U5" s="4" t="s">
        <v>146</v>
      </c>
      <c r="V5" s="4" t="s">
        <v>147</v>
      </c>
      <c r="W5" s="4" t="s">
        <v>148</v>
      </c>
      <c r="X5" s="4" t="s">
        <v>149</v>
      </c>
      <c r="Y5" s="4" t="s">
        <v>155</v>
      </c>
    </row>
    <row r="6" ht="19.5" customHeight="1" spans="1:25">
      <c r="A6" s="4"/>
      <c r="B6" s="4"/>
      <c r="C6" s="4"/>
      <c r="D6" s="4"/>
      <c r="E6" s="4"/>
      <c r="F6" s="4"/>
      <c r="G6" s="4"/>
      <c r="H6" s="4"/>
      <c r="I6" s="4"/>
      <c r="J6" s="4" t="s">
        <v>156</v>
      </c>
      <c r="K6" s="4" t="s">
        <v>157</v>
      </c>
      <c r="L6" s="4" t="s">
        <v>158</v>
      </c>
      <c r="M6" s="4" t="s">
        <v>148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19.9" customHeight="1" spans="1:25">
      <c r="A7" s="112"/>
      <c r="B7" s="112" t="s">
        <v>142</v>
      </c>
      <c r="C7" s="123">
        <v>79518.11784</v>
      </c>
      <c r="D7" s="123">
        <v>79518.11784</v>
      </c>
      <c r="E7" s="123">
        <v>70559.73484</v>
      </c>
      <c r="F7" s="123"/>
      <c r="G7" s="123"/>
      <c r="H7" s="123"/>
      <c r="I7" s="123">
        <v>52.5</v>
      </c>
      <c r="J7" s="123">
        <v>8905.883</v>
      </c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</row>
    <row r="8" ht="19.9" customHeight="1" spans="1:25">
      <c r="A8" s="114" t="s">
        <v>159</v>
      </c>
      <c r="B8" s="114" t="s">
        <v>160</v>
      </c>
      <c r="C8" s="123">
        <v>79518.11784</v>
      </c>
      <c r="D8" s="123">
        <v>79518.11784</v>
      </c>
      <c r="E8" s="123">
        <v>70559.73484</v>
      </c>
      <c r="F8" s="123"/>
      <c r="G8" s="123"/>
      <c r="H8" s="123"/>
      <c r="I8" s="123">
        <v>52.5</v>
      </c>
      <c r="J8" s="123">
        <v>8905.883</v>
      </c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</row>
    <row r="9" ht="19.9" customHeight="1" spans="1:25">
      <c r="A9" s="167" t="s">
        <v>161</v>
      </c>
      <c r="B9" s="167" t="s">
        <v>162</v>
      </c>
      <c r="C9" s="117">
        <v>76191.030232</v>
      </c>
      <c r="D9" s="117">
        <v>76191.030232</v>
      </c>
      <c r="E9" s="6">
        <v>67285.147232</v>
      </c>
      <c r="F9" s="6"/>
      <c r="G9" s="6"/>
      <c r="H9" s="6"/>
      <c r="I9" s="6"/>
      <c r="J9" s="6">
        <v>8905.883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9.9" customHeight="1" spans="1:25">
      <c r="A10" s="167" t="s">
        <v>163</v>
      </c>
      <c r="B10" s="167" t="s">
        <v>164</v>
      </c>
      <c r="C10" s="117">
        <v>833.841752</v>
      </c>
      <c r="D10" s="117">
        <v>833.841752</v>
      </c>
      <c r="E10" s="6">
        <v>788.341752</v>
      </c>
      <c r="F10" s="6"/>
      <c r="G10" s="6"/>
      <c r="H10" s="6"/>
      <c r="I10" s="6">
        <v>45.5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ht="19.9" customHeight="1" spans="1:25">
      <c r="A11" s="167" t="s">
        <v>165</v>
      </c>
      <c r="B11" s="167" t="s">
        <v>166</v>
      </c>
      <c r="C11" s="117">
        <v>1770.283552</v>
      </c>
      <c r="D11" s="117">
        <v>1770.283552</v>
      </c>
      <c r="E11" s="6">
        <v>1763.283552</v>
      </c>
      <c r="F11" s="6"/>
      <c r="G11" s="6"/>
      <c r="H11" s="6"/>
      <c r="I11" s="6">
        <v>7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ht="19.9" customHeight="1" spans="1:25">
      <c r="A12" s="167" t="s">
        <v>167</v>
      </c>
      <c r="B12" s="167" t="s">
        <v>168</v>
      </c>
      <c r="C12" s="117">
        <v>722.962304</v>
      </c>
      <c r="D12" s="117">
        <v>722.962304</v>
      </c>
      <c r="E12" s="6">
        <v>722.962304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ht="14.25" customHeight="1"/>
    <row r="14" ht="14.25" customHeight="1" spans="7:7">
      <c r="G14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opLeftCell="A52" workbookViewId="0">
      <selection activeCell="C15" sqref="C15"/>
    </sheetView>
  </sheetViews>
  <sheetFormatPr defaultColWidth="9" defaultRowHeight="13.5"/>
  <cols>
    <col min="1" max="8" width="22.875" customWidth="1"/>
    <col min="9" max="12" width="10"/>
  </cols>
  <sheetData>
    <row r="1" spans="1:9">
      <c r="A1" s="153"/>
      <c r="B1" s="154"/>
      <c r="C1" s="154"/>
      <c r="D1" s="154"/>
      <c r="E1" s="154"/>
      <c r="F1" s="154"/>
      <c r="G1" s="154"/>
      <c r="H1" s="8" t="s">
        <v>169</v>
      </c>
      <c r="I1" s="1"/>
    </row>
    <row r="2" ht="24" spans="1:8">
      <c r="A2" s="155" t="s">
        <v>9</v>
      </c>
      <c r="B2" s="155"/>
      <c r="C2" s="155"/>
      <c r="D2" s="155"/>
      <c r="E2" s="155"/>
      <c r="F2" s="155"/>
      <c r="G2" s="155"/>
      <c r="H2" s="155"/>
    </row>
    <row r="3" spans="1:8">
      <c r="A3" s="156" t="s">
        <v>170</v>
      </c>
      <c r="B3" s="156"/>
      <c r="C3" s="156"/>
      <c r="D3" s="156"/>
      <c r="E3" s="156"/>
      <c r="F3" s="156"/>
      <c r="G3" s="156"/>
      <c r="H3" s="156"/>
    </row>
    <row r="4" spans="1:8">
      <c r="A4" s="154"/>
      <c r="B4" s="154"/>
      <c r="C4" s="154"/>
      <c r="D4" s="154"/>
      <c r="E4" s="154"/>
      <c r="F4" s="157" t="s">
        <v>37</v>
      </c>
      <c r="G4" s="157"/>
      <c r="H4" s="157"/>
    </row>
    <row r="5" spans="1:8">
      <c r="A5" s="158" t="s">
        <v>171</v>
      </c>
      <c r="B5" s="158" t="s">
        <v>172</v>
      </c>
      <c r="C5" s="158" t="s">
        <v>142</v>
      </c>
      <c r="D5" s="158" t="s">
        <v>173</v>
      </c>
      <c r="E5" s="158" t="s">
        <v>174</v>
      </c>
      <c r="F5" s="158" t="s">
        <v>175</v>
      </c>
      <c r="G5" s="158" t="s">
        <v>176</v>
      </c>
      <c r="H5" s="158" t="s">
        <v>177</v>
      </c>
    </row>
    <row r="6" spans="1:8">
      <c r="A6" s="158"/>
      <c r="B6" s="159" t="s">
        <v>142</v>
      </c>
      <c r="C6" s="160">
        <v>79518.11784</v>
      </c>
      <c r="D6" s="160">
        <v>4260.61784</v>
      </c>
      <c r="E6" s="160">
        <v>75257.5</v>
      </c>
      <c r="F6" s="160"/>
      <c r="G6" s="159"/>
      <c r="H6" s="159"/>
    </row>
    <row r="7" spans="1:8">
      <c r="A7" s="161" t="s">
        <v>159</v>
      </c>
      <c r="B7" s="161" t="s">
        <v>160</v>
      </c>
      <c r="C7" s="162">
        <v>79518.11784</v>
      </c>
      <c r="D7" s="162">
        <v>4260.61784</v>
      </c>
      <c r="E7" s="162">
        <v>75257.5</v>
      </c>
      <c r="F7" s="162"/>
      <c r="G7" s="163"/>
      <c r="H7" s="163"/>
    </row>
    <row r="8" spans="1:8">
      <c r="A8" s="161" t="s">
        <v>161</v>
      </c>
      <c r="B8" s="161" t="s">
        <v>162</v>
      </c>
      <c r="C8" s="162">
        <v>76191.030232</v>
      </c>
      <c r="D8" s="162">
        <v>933.530232</v>
      </c>
      <c r="E8" s="162">
        <v>75257.5</v>
      </c>
      <c r="F8" s="162"/>
      <c r="G8" s="163"/>
      <c r="H8" s="163"/>
    </row>
    <row r="9" spans="1:8">
      <c r="A9" s="161" t="s">
        <v>178</v>
      </c>
      <c r="B9" s="163" t="s">
        <v>179</v>
      </c>
      <c r="C9" s="162">
        <v>36.236352</v>
      </c>
      <c r="D9" s="162">
        <v>36.236352</v>
      </c>
      <c r="E9" s="162"/>
      <c r="F9" s="162"/>
      <c r="G9" s="163"/>
      <c r="H9" s="163"/>
    </row>
    <row r="10" spans="1:8">
      <c r="A10" s="161" t="s">
        <v>180</v>
      </c>
      <c r="B10" s="163" t="s">
        <v>181</v>
      </c>
      <c r="C10" s="162">
        <v>36.236352</v>
      </c>
      <c r="D10" s="162">
        <v>36.236352</v>
      </c>
      <c r="E10" s="162"/>
      <c r="F10" s="162"/>
      <c r="G10" s="163"/>
      <c r="H10" s="163"/>
    </row>
    <row r="11" ht="22.5" spans="1:8">
      <c r="A11" s="164" t="s">
        <v>182</v>
      </c>
      <c r="B11" s="165" t="s">
        <v>183</v>
      </c>
      <c r="C11" s="166">
        <v>36.236352</v>
      </c>
      <c r="D11" s="166">
        <v>36.236352</v>
      </c>
      <c r="E11" s="166"/>
      <c r="F11" s="166"/>
      <c r="G11" s="165"/>
      <c r="H11" s="165"/>
    </row>
    <row r="12" spans="1:8">
      <c r="A12" s="161" t="s">
        <v>184</v>
      </c>
      <c r="B12" s="163" t="s">
        <v>185</v>
      </c>
      <c r="C12" s="162">
        <v>15.297024</v>
      </c>
      <c r="D12" s="162">
        <v>15.297024</v>
      </c>
      <c r="E12" s="162"/>
      <c r="F12" s="162"/>
      <c r="G12" s="163"/>
      <c r="H12" s="163"/>
    </row>
    <row r="13" spans="1:8">
      <c r="A13" s="161" t="s">
        <v>186</v>
      </c>
      <c r="B13" s="163" t="s">
        <v>187</v>
      </c>
      <c r="C13" s="162">
        <v>15.297024</v>
      </c>
      <c r="D13" s="162">
        <v>15.297024</v>
      </c>
      <c r="E13" s="162"/>
      <c r="F13" s="162"/>
      <c r="G13" s="163"/>
      <c r="H13" s="163"/>
    </row>
    <row r="14" spans="1:8">
      <c r="A14" s="164" t="s">
        <v>188</v>
      </c>
      <c r="B14" s="165" t="s">
        <v>189</v>
      </c>
      <c r="C14" s="166">
        <v>15.297024</v>
      </c>
      <c r="D14" s="166">
        <v>15.297024</v>
      </c>
      <c r="E14" s="166"/>
      <c r="F14" s="166"/>
      <c r="G14" s="165"/>
      <c r="H14" s="165"/>
    </row>
    <row r="15" spans="1:8">
      <c r="A15" s="161" t="s">
        <v>190</v>
      </c>
      <c r="B15" s="163" t="s">
        <v>191</v>
      </c>
      <c r="C15" s="162">
        <v>76109.554792</v>
      </c>
      <c r="D15" s="162">
        <v>852.054792</v>
      </c>
      <c r="E15" s="162">
        <v>75257.5</v>
      </c>
      <c r="F15" s="162"/>
      <c r="G15" s="163"/>
      <c r="H15" s="163"/>
    </row>
    <row r="16" spans="1:8">
      <c r="A16" s="161" t="s">
        <v>192</v>
      </c>
      <c r="B16" s="163" t="s">
        <v>193</v>
      </c>
      <c r="C16" s="162">
        <v>76109.554792</v>
      </c>
      <c r="D16" s="162">
        <v>852.054792</v>
      </c>
      <c r="E16" s="162">
        <v>75257.5</v>
      </c>
      <c r="F16" s="162"/>
      <c r="G16" s="163"/>
      <c r="H16" s="163"/>
    </row>
    <row r="17" spans="1:8">
      <c r="A17" s="164" t="s">
        <v>194</v>
      </c>
      <c r="B17" s="165" t="s">
        <v>195</v>
      </c>
      <c r="C17" s="166">
        <v>867.054792</v>
      </c>
      <c r="D17" s="166">
        <v>852.054792</v>
      </c>
      <c r="E17" s="166">
        <v>15</v>
      </c>
      <c r="F17" s="166"/>
      <c r="G17" s="165"/>
      <c r="H17" s="165"/>
    </row>
    <row r="18" spans="1:8">
      <c r="A18" s="164" t="s">
        <v>196</v>
      </c>
      <c r="B18" s="165" t="s">
        <v>197</v>
      </c>
      <c r="C18" s="166">
        <v>70063.4</v>
      </c>
      <c r="D18" s="166"/>
      <c r="E18" s="166">
        <v>70063.4</v>
      </c>
      <c r="F18" s="166"/>
      <c r="G18" s="165"/>
      <c r="H18" s="165"/>
    </row>
    <row r="19" spans="1:8">
      <c r="A19" s="164" t="s">
        <v>198</v>
      </c>
      <c r="B19" s="165" t="s">
        <v>199</v>
      </c>
      <c r="C19" s="166">
        <v>4565</v>
      </c>
      <c r="D19" s="166"/>
      <c r="E19" s="166">
        <v>4565</v>
      </c>
      <c r="F19" s="166"/>
      <c r="G19" s="165"/>
      <c r="H19" s="165"/>
    </row>
    <row r="20" spans="1:8">
      <c r="A20" s="164" t="s">
        <v>200</v>
      </c>
      <c r="B20" s="165" t="s">
        <v>201</v>
      </c>
      <c r="C20" s="166">
        <v>614.1</v>
      </c>
      <c r="D20" s="166"/>
      <c r="E20" s="166">
        <v>614.1</v>
      </c>
      <c r="F20" s="166"/>
      <c r="G20" s="165"/>
      <c r="H20" s="165"/>
    </row>
    <row r="21" spans="1:8">
      <c r="A21" s="161" t="s">
        <v>202</v>
      </c>
      <c r="B21" s="163" t="s">
        <v>203</v>
      </c>
      <c r="C21" s="162">
        <v>29.942064</v>
      </c>
      <c r="D21" s="162">
        <v>29.942064</v>
      </c>
      <c r="E21" s="162"/>
      <c r="F21" s="162"/>
      <c r="G21" s="163"/>
      <c r="H21" s="163"/>
    </row>
    <row r="22" spans="1:8">
      <c r="A22" s="161" t="s">
        <v>204</v>
      </c>
      <c r="B22" s="163" t="s">
        <v>205</v>
      </c>
      <c r="C22" s="162">
        <v>29.942064</v>
      </c>
      <c r="D22" s="162">
        <v>29.942064</v>
      </c>
      <c r="E22" s="162"/>
      <c r="F22" s="162"/>
      <c r="G22" s="163"/>
      <c r="H22" s="163"/>
    </row>
    <row r="23" spans="1:8">
      <c r="A23" s="164" t="s">
        <v>206</v>
      </c>
      <c r="B23" s="165" t="s">
        <v>207</v>
      </c>
      <c r="C23" s="166">
        <v>29.942064</v>
      </c>
      <c r="D23" s="166">
        <v>29.942064</v>
      </c>
      <c r="E23" s="166"/>
      <c r="F23" s="166"/>
      <c r="G23" s="165"/>
      <c r="H23" s="165"/>
    </row>
    <row r="24" spans="1:8">
      <c r="A24" s="161" t="s">
        <v>163</v>
      </c>
      <c r="B24" s="161" t="s">
        <v>164</v>
      </c>
      <c r="C24" s="162">
        <v>833.841752</v>
      </c>
      <c r="D24" s="162">
        <v>833.841752</v>
      </c>
      <c r="E24" s="162"/>
      <c r="F24" s="162"/>
      <c r="G24" s="163"/>
      <c r="H24" s="163"/>
    </row>
    <row r="25" spans="1:8">
      <c r="A25" s="161" t="s">
        <v>178</v>
      </c>
      <c r="B25" s="163" t="s">
        <v>179</v>
      </c>
      <c r="C25" s="162">
        <v>55.942464</v>
      </c>
      <c r="D25" s="162">
        <v>55.942464</v>
      </c>
      <c r="E25" s="162"/>
      <c r="F25" s="162"/>
      <c r="G25" s="163"/>
      <c r="H25" s="163"/>
    </row>
    <row r="26" spans="1:8">
      <c r="A26" s="161" t="s">
        <v>180</v>
      </c>
      <c r="B26" s="163" t="s">
        <v>181</v>
      </c>
      <c r="C26" s="162">
        <v>55.942464</v>
      </c>
      <c r="D26" s="162">
        <v>55.942464</v>
      </c>
      <c r="E26" s="162"/>
      <c r="F26" s="162"/>
      <c r="G26" s="163"/>
      <c r="H26" s="163"/>
    </row>
    <row r="27" ht="22.5" spans="1:8">
      <c r="A27" s="164" t="s">
        <v>182</v>
      </c>
      <c r="B27" s="165" t="s">
        <v>183</v>
      </c>
      <c r="C27" s="166">
        <v>55.942464</v>
      </c>
      <c r="D27" s="166">
        <v>55.942464</v>
      </c>
      <c r="E27" s="166"/>
      <c r="F27" s="166"/>
      <c r="G27" s="165"/>
      <c r="H27" s="165"/>
    </row>
    <row r="28" spans="1:8">
      <c r="A28" s="161" t="s">
        <v>184</v>
      </c>
      <c r="B28" s="163" t="s">
        <v>185</v>
      </c>
      <c r="C28" s="162">
        <v>24.757728</v>
      </c>
      <c r="D28" s="162">
        <v>24.757728</v>
      </c>
      <c r="E28" s="162"/>
      <c r="F28" s="162"/>
      <c r="G28" s="163"/>
      <c r="H28" s="163"/>
    </row>
    <row r="29" spans="1:8">
      <c r="A29" s="161" t="s">
        <v>186</v>
      </c>
      <c r="B29" s="163" t="s">
        <v>187</v>
      </c>
      <c r="C29" s="162">
        <v>24.757728</v>
      </c>
      <c r="D29" s="162">
        <v>24.757728</v>
      </c>
      <c r="E29" s="162"/>
      <c r="F29" s="162"/>
      <c r="G29" s="163"/>
      <c r="H29" s="163"/>
    </row>
    <row r="30" spans="1:8">
      <c r="A30" s="164" t="s">
        <v>208</v>
      </c>
      <c r="B30" s="165" t="s">
        <v>209</v>
      </c>
      <c r="C30" s="166">
        <v>24.757728</v>
      </c>
      <c r="D30" s="166">
        <v>24.757728</v>
      </c>
      <c r="E30" s="166"/>
      <c r="F30" s="166"/>
      <c r="G30" s="165"/>
      <c r="H30" s="165"/>
    </row>
    <row r="31" spans="1:8">
      <c r="A31" s="161" t="s">
        <v>190</v>
      </c>
      <c r="B31" s="163" t="s">
        <v>191</v>
      </c>
      <c r="C31" s="162">
        <v>706.11586</v>
      </c>
      <c r="D31" s="162">
        <v>706.11586</v>
      </c>
      <c r="E31" s="162"/>
      <c r="F31" s="162"/>
      <c r="G31" s="163"/>
      <c r="H31" s="163"/>
    </row>
    <row r="32" spans="1:8">
      <c r="A32" s="161" t="s">
        <v>192</v>
      </c>
      <c r="B32" s="163" t="s">
        <v>193</v>
      </c>
      <c r="C32" s="162">
        <v>706.11586</v>
      </c>
      <c r="D32" s="162">
        <v>706.11586</v>
      </c>
      <c r="E32" s="162"/>
      <c r="F32" s="162"/>
      <c r="G32" s="163"/>
      <c r="H32" s="163"/>
    </row>
    <row r="33" spans="1:8">
      <c r="A33" s="164" t="s">
        <v>194</v>
      </c>
      <c r="B33" s="165" t="s">
        <v>195</v>
      </c>
      <c r="C33" s="166">
        <v>477.69122</v>
      </c>
      <c r="D33" s="166">
        <v>477.69122</v>
      </c>
      <c r="E33" s="166"/>
      <c r="F33" s="166"/>
      <c r="G33" s="165"/>
      <c r="H33" s="165"/>
    </row>
    <row r="34" spans="1:8">
      <c r="A34" s="164" t="s">
        <v>210</v>
      </c>
      <c r="B34" s="165" t="s">
        <v>211</v>
      </c>
      <c r="C34" s="166">
        <v>27</v>
      </c>
      <c r="D34" s="166">
        <v>27</v>
      </c>
      <c r="E34" s="166"/>
      <c r="F34" s="166"/>
      <c r="G34" s="165"/>
      <c r="H34" s="165"/>
    </row>
    <row r="35" spans="1:8">
      <c r="A35" s="164" t="s">
        <v>200</v>
      </c>
      <c r="B35" s="165" t="s">
        <v>201</v>
      </c>
      <c r="C35" s="166">
        <v>201.42464</v>
      </c>
      <c r="D35" s="166">
        <v>201.42464</v>
      </c>
      <c r="E35" s="166"/>
      <c r="F35" s="166"/>
      <c r="G35" s="165"/>
      <c r="H35" s="165"/>
    </row>
    <row r="36" spans="1:8">
      <c r="A36" s="161" t="s">
        <v>202</v>
      </c>
      <c r="B36" s="163" t="s">
        <v>203</v>
      </c>
      <c r="C36" s="162">
        <v>47.0257</v>
      </c>
      <c r="D36" s="162">
        <v>47.0257</v>
      </c>
      <c r="E36" s="162"/>
      <c r="F36" s="162"/>
      <c r="G36" s="163"/>
      <c r="H36" s="163"/>
    </row>
    <row r="37" spans="1:8">
      <c r="A37" s="161" t="s">
        <v>204</v>
      </c>
      <c r="B37" s="163" t="s">
        <v>205</v>
      </c>
      <c r="C37" s="162">
        <v>47.0257</v>
      </c>
      <c r="D37" s="162">
        <v>47.0257</v>
      </c>
      <c r="E37" s="162"/>
      <c r="F37" s="162"/>
      <c r="G37" s="163"/>
      <c r="H37" s="163"/>
    </row>
    <row r="38" spans="1:8">
      <c r="A38" s="164" t="s">
        <v>206</v>
      </c>
      <c r="B38" s="165" t="s">
        <v>207</v>
      </c>
      <c r="C38" s="166">
        <v>47.0257</v>
      </c>
      <c r="D38" s="166">
        <v>47.0257</v>
      </c>
      <c r="E38" s="166"/>
      <c r="F38" s="166"/>
      <c r="G38" s="165"/>
      <c r="H38" s="165"/>
    </row>
    <row r="39" spans="1:8">
      <c r="A39" s="161" t="s">
        <v>165</v>
      </c>
      <c r="B39" s="161" t="s">
        <v>166</v>
      </c>
      <c r="C39" s="162">
        <v>1770.283552</v>
      </c>
      <c r="D39" s="162">
        <v>1770.283552</v>
      </c>
      <c r="E39" s="162"/>
      <c r="F39" s="162"/>
      <c r="G39" s="163"/>
      <c r="H39" s="163"/>
    </row>
    <row r="40" spans="1:8">
      <c r="A40" s="161" t="s">
        <v>178</v>
      </c>
      <c r="B40" s="163" t="s">
        <v>179</v>
      </c>
      <c r="C40" s="162">
        <v>136.986816</v>
      </c>
      <c r="D40" s="162">
        <v>136.986816</v>
      </c>
      <c r="E40" s="162"/>
      <c r="F40" s="162"/>
      <c r="G40" s="163"/>
      <c r="H40" s="163"/>
    </row>
    <row r="41" spans="1:8">
      <c r="A41" s="161" t="s">
        <v>180</v>
      </c>
      <c r="B41" s="163" t="s">
        <v>181</v>
      </c>
      <c r="C41" s="162">
        <v>136.986816</v>
      </c>
      <c r="D41" s="162">
        <v>136.986816</v>
      </c>
      <c r="E41" s="162"/>
      <c r="F41" s="162"/>
      <c r="G41" s="163"/>
      <c r="H41" s="163"/>
    </row>
    <row r="42" ht="22.5" spans="1:8">
      <c r="A42" s="164" t="s">
        <v>182</v>
      </c>
      <c r="B42" s="165" t="s">
        <v>183</v>
      </c>
      <c r="C42" s="166">
        <v>136.986816</v>
      </c>
      <c r="D42" s="166">
        <v>136.986816</v>
      </c>
      <c r="E42" s="166"/>
      <c r="F42" s="166"/>
      <c r="G42" s="165"/>
      <c r="H42" s="165"/>
    </row>
    <row r="43" spans="1:8">
      <c r="A43" s="161" t="s">
        <v>184</v>
      </c>
      <c r="B43" s="163" t="s">
        <v>185</v>
      </c>
      <c r="C43" s="162">
        <v>60.862428</v>
      </c>
      <c r="D43" s="162">
        <v>60.862428</v>
      </c>
      <c r="E43" s="162"/>
      <c r="F43" s="162"/>
      <c r="G43" s="163"/>
      <c r="H43" s="163"/>
    </row>
    <row r="44" spans="1:8">
      <c r="A44" s="161" t="s">
        <v>186</v>
      </c>
      <c r="B44" s="163" t="s">
        <v>187</v>
      </c>
      <c r="C44" s="162">
        <v>60.862428</v>
      </c>
      <c r="D44" s="162">
        <v>60.862428</v>
      </c>
      <c r="E44" s="162"/>
      <c r="F44" s="162"/>
      <c r="G44" s="163"/>
      <c r="H44" s="163"/>
    </row>
    <row r="45" spans="1:8">
      <c r="A45" s="164" t="s">
        <v>208</v>
      </c>
      <c r="B45" s="165" t="s">
        <v>209</v>
      </c>
      <c r="C45" s="166">
        <v>60.862428</v>
      </c>
      <c r="D45" s="166">
        <v>60.862428</v>
      </c>
      <c r="E45" s="166"/>
      <c r="F45" s="166"/>
      <c r="G45" s="165"/>
      <c r="H45" s="165"/>
    </row>
    <row r="46" spans="1:8">
      <c r="A46" s="161" t="s">
        <v>190</v>
      </c>
      <c r="B46" s="163" t="s">
        <v>191</v>
      </c>
      <c r="C46" s="162">
        <v>1457.022208</v>
      </c>
      <c r="D46" s="162">
        <v>1457.022208</v>
      </c>
      <c r="E46" s="162"/>
      <c r="F46" s="162"/>
      <c r="G46" s="163"/>
      <c r="H46" s="163"/>
    </row>
    <row r="47" spans="1:8">
      <c r="A47" s="161" t="s">
        <v>192</v>
      </c>
      <c r="B47" s="163" t="s">
        <v>193</v>
      </c>
      <c r="C47" s="162">
        <v>1457.022208</v>
      </c>
      <c r="D47" s="162">
        <v>1457.022208</v>
      </c>
      <c r="E47" s="162"/>
      <c r="F47" s="162"/>
      <c r="G47" s="163"/>
      <c r="H47" s="163"/>
    </row>
    <row r="48" spans="1:8">
      <c r="A48" s="164" t="s">
        <v>194</v>
      </c>
      <c r="B48" s="165" t="s">
        <v>195</v>
      </c>
      <c r="C48" s="166">
        <v>1457.022208</v>
      </c>
      <c r="D48" s="166">
        <v>1457.022208</v>
      </c>
      <c r="E48" s="166"/>
      <c r="F48" s="166"/>
      <c r="G48" s="165"/>
      <c r="H48" s="165"/>
    </row>
    <row r="49" spans="1:8">
      <c r="A49" s="161" t="s">
        <v>202</v>
      </c>
      <c r="B49" s="163" t="s">
        <v>203</v>
      </c>
      <c r="C49" s="162">
        <v>115.4121</v>
      </c>
      <c r="D49" s="162">
        <v>115.4121</v>
      </c>
      <c r="E49" s="162"/>
      <c r="F49" s="162"/>
      <c r="G49" s="163"/>
      <c r="H49" s="163"/>
    </row>
    <row r="50" spans="1:8">
      <c r="A50" s="161" t="s">
        <v>204</v>
      </c>
      <c r="B50" s="163" t="s">
        <v>205</v>
      </c>
      <c r="C50" s="162">
        <v>115.4121</v>
      </c>
      <c r="D50" s="162">
        <v>115.4121</v>
      </c>
      <c r="E50" s="162"/>
      <c r="F50" s="162"/>
      <c r="G50" s="163"/>
      <c r="H50" s="163"/>
    </row>
    <row r="51" spans="1:8">
      <c r="A51" s="164" t="s">
        <v>206</v>
      </c>
      <c r="B51" s="165" t="s">
        <v>207</v>
      </c>
      <c r="C51" s="166">
        <v>115.4121</v>
      </c>
      <c r="D51" s="166">
        <v>115.4121</v>
      </c>
      <c r="E51" s="166"/>
      <c r="F51" s="166"/>
      <c r="G51" s="165"/>
      <c r="H51" s="165"/>
    </row>
    <row r="52" ht="22.5" spans="1:8">
      <c r="A52" s="161" t="s">
        <v>167</v>
      </c>
      <c r="B52" s="161" t="s">
        <v>168</v>
      </c>
      <c r="C52" s="162">
        <v>722.962304</v>
      </c>
      <c r="D52" s="162">
        <v>722.962304</v>
      </c>
      <c r="E52" s="162"/>
      <c r="F52" s="162"/>
      <c r="G52" s="163"/>
      <c r="H52" s="163"/>
    </row>
    <row r="53" spans="1:8">
      <c r="A53" s="161" t="s">
        <v>178</v>
      </c>
      <c r="B53" s="163" t="s">
        <v>179</v>
      </c>
      <c r="C53" s="162">
        <v>57.024768</v>
      </c>
      <c r="D53" s="162">
        <v>57.024768</v>
      </c>
      <c r="E53" s="162"/>
      <c r="F53" s="162"/>
      <c r="G53" s="163"/>
      <c r="H53" s="163"/>
    </row>
    <row r="54" spans="1:8">
      <c r="A54" s="161" t="s">
        <v>180</v>
      </c>
      <c r="B54" s="163" t="s">
        <v>181</v>
      </c>
      <c r="C54" s="162">
        <v>57.024768</v>
      </c>
      <c r="D54" s="162">
        <v>57.024768</v>
      </c>
      <c r="E54" s="162"/>
      <c r="F54" s="162"/>
      <c r="G54" s="163"/>
      <c r="H54" s="163"/>
    </row>
    <row r="55" ht="22.5" spans="1:8">
      <c r="A55" s="164" t="s">
        <v>182</v>
      </c>
      <c r="B55" s="165" t="s">
        <v>183</v>
      </c>
      <c r="C55" s="166">
        <v>57.024768</v>
      </c>
      <c r="D55" s="166">
        <v>57.024768</v>
      </c>
      <c r="E55" s="166"/>
      <c r="F55" s="166"/>
      <c r="G55" s="165"/>
      <c r="H55" s="165"/>
    </row>
    <row r="56" spans="1:8">
      <c r="A56" s="161" t="s">
        <v>184</v>
      </c>
      <c r="B56" s="163" t="s">
        <v>185</v>
      </c>
      <c r="C56" s="162">
        <v>28.091736</v>
      </c>
      <c r="D56" s="162">
        <v>28.091736</v>
      </c>
      <c r="E56" s="162"/>
      <c r="F56" s="162"/>
      <c r="G56" s="163"/>
      <c r="H56" s="163"/>
    </row>
    <row r="57" spans="1:8">
      <c r="A57" s="161" t="s">
        <v>186</v>
      </c>
      <c r="B57" s="163" t="s">
        <v>187</v>
      </c>
      <c r="C57" s="162">
        <v>28.091736</v>
      </c>
      <c r="D57" s="162">
        <v>28.091736</v>
      </c>
      <c r="E57" s="162"/>
      <c r="F57" s="162"/>
      <c r="G57" s="163"/>
      <c r="H57" s="163"/>
    </row>
    <row r="58" spans="1:8">
      <c r="A58" s="164" t="s">
        <v>208</v>
      </c>
      <c r="B58" s="165" t="s">
        <v>209</v>
      </c>
      <c r="C58" s="166">
        <v>28.091736</v>
      </c>
      <c r="D58" s="166">
        <v>28.091736</v>
      </c>
      <c r="E58" s="166"/>
      <c r="F58" s="166"/>
      <c r="G58" s="165"/>
      <c r="H58" s="165"/>
    </row>
    <row r="59" spans="1:8">
      <c r="A59" s="161" t="s">
        <v>190</v>
      </c>
      <c r="B59" s="163" t="s">
        <v>191</v>
      </c>
      <c r="C59" s="162">
        <v>589.6258</v>
      </c>
      <c r="D59" s="162">
        <v>589.6258</v>
      </c>
      <c r="E59" s="162"/>
      <c r="F59" s="162"/>
      <c r="G59" s="163"/>
      <c r="H59" s="163"/>
    </row>
    <row r="60" spans="1:8">
      <c r="A60" s="161" t="s">
        <v>192</v>
      </c>
      <c r="B60" s="163" t="s">
        <v>193</v>
      </c>
      <c r="C60" s="162">
        <v>589.6258</v>
      </c>
      <c r="D60" s="162">
        <v>589.6258</v>
      </c>
      <c r="E60" s="162"/>
      <c r="F60" s="162"/>
      <c r="G60" s="163"/>
      <c r="H60" s="163"/>
    </row>
    <row r="61" spans="1:8">
      <c r="A61" s="164" t="s">
        <v>194</v>
      </c>
      <c r="B61" s="165" t="s">
        <v>195</v>
      </c>
      <c r="C61" s="166">
        <v>589.6258</v>
      </c>
      <c r="D61" s="166">
        <v>589.6258</v>
      </c>
      <c r="E61" s="166"/>
      <c r="F61" s="166"/>
      <c r="G61" s="165"/>
      <c r="H61" s="165"/>
    </row>
    <row r="62" spans="1:8">
      <c r="A62" s="161" t="s">
        <v>202</v>
      </c>
      <c r="B62" s="163" t="s">
        <v>203</v>
      </c>
      <c r="C62" s="162">
        <v>48.22</v>
      </c>
      <c r="D62" s="162">
        <v>48.22</v>
      </c>
      <c r="E62" s="162"/>
      <c r="F62" s="162"/>
      <c r="G62" s="163"/>
      <c r="H62" s="163"/>
    </row>
    <row r="63" spans="1:8">
      <c r="A63" s="161" t="s">
        <v>204</v>
      </c>
      <c r="B63" s="163" t="s">
        <v>205</v>
      </c>
      <c r="C63" s="162">
        <v>48.22</v>
      </c>
      <c r="D63" s="162">
        <v>48.22</v>
      </c>
      <c r="E63" s="162"/>
      <c r="F63" s="162"/>
      <c r="G63" s="163"/>
      <c r="H63" s="163"/>
    </row>
    <row r="64" spans="1:8">
      <c r="A64" s="164" t="s">
        <v>206</v>
      </c>
      <c r="B64" s="165" t="s">
        <v>207</v>
      </c>
      <c r="C64" s="166">
        <v>48.22</v>
      </c>
      <c r="D64" s="166">
        <v>48.22</v>
      </c>
      <c r="E64" s="166"/>
      <c r="F64" s="166"/>
      <c r="G64" s="165"/>
      <c r="H64" s="165"/>
    </row>
  </sheetData>
  <mergeCells count="3">
    <mergeCell ref="A2:H2"/>
    <mergeCell ref="A3:H3"/>
    <mergeCell ref="F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D20" sqref="D20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4.25" customHeight="1" spans="1:4">
      <c r="A1" s="1"/>
      <c r="D1" s="8" t="s">
        <v>212</v>
      </c>
    </row>
    <row r="2" ht="27.95" customHeight="1" spans="1:4">
      <c r="A2" s="109" t="s">
        <v>10</v>
      </c>
      <c r="B2" s="109"/>
      <c r="C2" s="109"/>
      <c r="D2" s="109"/>
    </row>
    <row r="3" ht="16.5" customHeight="1" spans="1:5">
      <c r="A3" s="110" t="s">
        <v>36</v>
      </c>
      <c r="B3" s="110"/>
      <c r="C3" s="110"/>
      <c r="D3" s="9" t="s">
        <v>37</v>
      </c>
      <c r="E3" s="1"/>
    </row>
    <row r="4" ht="17.65" customHeight="1" spans="1:5">
      <c r="A4" s="111" t="s">
        <v>38</v>
      </c>
      <c r="B4" s="111"/>
      <c r="C4" s="111" t="s">
        <v>39</v>
      </c>
      <c r="D4" s="111"/>
      <c r="E4" s="150"/>
    </row>
    <row r="5" ht="17.65" customHeight="1" spans="1:5">
      <c r="A5" s="111" t="s">
        <v>40</v>
      </c>
      <c r="B5" s="111" t="s">
        <v>41</v>
      </c>
      <c r="C5" s="111" t="s">
        <v>40</v>
      </c>
      <c r="D5" s="111" t="s">
        <v>41</v>
      </c>
      <c r="E5" s="150"/>
    </row>
    <row r="6" ht="17.65" customHeight="1" spans="1:5">
      <c r="A6" s="112" t="s">
        <v>213</v>
      </c>
      <c r="B6" s="113">
        <v>79465.61784</v>
      </c>
      <c r="C6" s="112" t="s">
        <v>214</v>
      </c>
      <c r="D6" s="123">
        <v>79465.61784</v>
      </c>
      <c r="E6" s="151"/>
    </row>
    <row r="7" ht="17.65" customHeight="1" spans="1:5">
      <c r="A7" s="5" t="s">
        <v>215</v>
      </c>
      <c r="B7" s="6">
        <v>79465.61784</v>
      </c>
      <c r="C7" s="5" t="s">
        <v>46</v>
      </c>
      <c r="D7" s="117"/>
      <c r="E7" s="151"/>
    </row>
    <row r="8" ht="17.65" customHeight="1" spans="1:5">
      <c r="A8" s="5" t="s">
        <v>216</v>
      </c>
      <c r="B8" s="6"/>
      <c r="C8" s="5" t="s">
        <v>50</v>
      </c>
      <c r="D8" s="117"/>
      <c r="E8" s="151"/>
    </row>
    <row r="9" ht="27.2" customHeight="1" spans="1:5">
      <c r="A9" s="5" t="s">
        <v>217</v>
      </c>
      <c r="B9" s="6"/>
      <c r="C9" s="5" t="s">
        <v>54</v>
      </c>
      <c r="D9" s="117"/>
      <c r="E9" s="151"/>
    </row>
    <row r="10" ht="17.65" customHeight="1" spans="1:5">
      <c r="A10" s="5" t="s">
        <v>218</v>
      </c>
      <c r="B10" s="6"/>
      <c r="C10" s="5" t="s">
        <v>58</v>
      </c>
      <c r="D10" s="117"/>
      <c r="E10" s="151"/>
    </row>
    <row r="11" ht="17.65" customHeight="1" spans="1:5">
      <c r="A11" s="112" t="s">
        <v>219</v>
      </c>
      <c r="B11" s="113"/>
      <c r="C11" s="5" t="s">
        <v>62</v>
      </c>
      <c r="D11" s="117"/>
      <c r="E11" s="151"/>
    </row>
    <row r="12" ht="17.65" customHeight="1" spans="1:5">
      <c r="A12" s="5" t="s">
        <v>215</v>
      </c>
      <c r="B12" s="6"/>
      <c r="C12" s="5" t="s">
        <v>66</v>
      </c>
      <c r="D12" s="117"/>
      <c r="E12" s="151"/>
    </row>
    <row r="13" ht="17.65" customHeight="1" spans="1:5">
      <c r="A13" s="5" t="s">
        <v>216</v>
      </c>
      <c r="B13" s="6"/>
      <c r="C13" s="5" t="s">
        <v>70</v>
      </c>
      <c r="D13" s="117"/>
      <c r="E13" s="151"/>
    </row>
    <row r="14" ht="17.65" customHeight="1" spans="1:5">
      <c r="A14" s="5" t="s">
        <v>217</v>
      </c>
      <c r="B14" s="6"/>
      <c r="C14" s="5" t="s">
        <v>74</v>
      </c>
      <c r="D14" s="117">
        <v>286.1904</v>
      </c>
      <c r="E14" s="151"/>
    </row>
    <row r="15" ht="17.65" customHeight="1" spans="1:5">
      <c r="A15" s="5" t="s">
        <v>218</v>
      </c>
      <c r="B15" s="6"/>
      <c r="C15" s="5" t="s">
        <v>78</v>
      </c>
      <c r="D15" s="117"/>
      <c r="E15" s="151"/>
    </row>
    <row r="16" ht="17.65" customHeight="1" spans="1:5">
      <c r="A16" s="5"/>
      <c r="B16" s="6"/>
      <c r="C16" s="5" t="s">
        <v>82</v>
      </c>
      <c r="D16" s="117">
        <v>129.008916</v>
      </c>
      <c r="E16" s="151"/>
    </row>
    <row r="17" ht="17.65" customHeight="1" spans="1:5">
      <c r="A17" s="5"/>
      <c r="B17" s="5"/>
      <c r="C17" s="5" t="s">
        <v>86</v>
      </c>
      <c r="D17" s="117"/>
      <c r="E17" s="151"/>
    </row>
    <row r="18" ht="17.65" customHeight="1" spans="1:5">
      <c r="A18" s="5"/>
      <c r="B18" s="5"/>
      <c r="C18" s="5" t="s">
        <v>90</v>
      </c>
      <c r="D18" s="117"/>
      <c r="E18" s="151"/>
    </row>
    <row r="19" ht="17.65" customHeight="1" spans="1:5">
      <c r="A19" s="5"/>
      <c r="B19" s="5"/>
      <c r="C19" s="5" t="s">
        <v>94</v>
      </c>
      <c r="D19" s="117"/>
      <c r="E19" s="151"/>
    </row>
    <row r="20" ht="17.65" customHeight="1" spans="1:5">
      <c r="A20" s="5"/>
      <c r="B20" s="5"/>
      <c r="C20" s="5" t="s">
        <v>98</v>
      </c>
      <c r="D20" s="117">
        <v>78809.81866</v>
      </c>
      <c r="E20" s="151"/>
    </row>
    <row r="21" ht="17.65" customHeight="1" spans="1:5">
      <c r="A21" s="5"/>
      <c r="B21" s="5"/>
      <c r="C21" s="5" t="s">
        <v>102</v>
      </c>
      <c r="D21" s="117"/>
      <c r="E21" s="151"/>
    </row>
    <row r="22" ht="17.65" customHeight="1" spans="1:5">
      <c r="A22" s="5"/>
      <c r="B22" s="5"/>
      <c r="C22" s="5" t="s">
        <v>105</v>
      </c>
      <c r="D22" s="117"/>
      <c r="E22" s="151"/>
    </row>
    <row r="23" ht="17.65" customHeight="1" spans="1:5">
      <c r="A23" s="5"/>
      <c r="B23" s="5"/>
      <c r="C23" s="5" t="s">
        <v>108</v>
      </c>
      <c r="D23" s="117"/>
      <c r="E23" s="151"/>
    </row>
    <row r="24" ht="17.65" customHeight="1" spans="1:5">
      <c r="A24" s="5"/>
      <c r="B24" s="5"/>
      <c r="C24" s="5" t="s">
        <v>110</v>
      </c>
      <c r="D24" s="117"/>
      <c r="E24" s="151"/>
    </row>
    <row r="25" ht="17.65" customHeight="1" spans="1:5">
      <c r="A25" s="5"/>
      <c r="B25" s="5"/>
      <c r="C25" s="5" t="s">
        <v>112</v>
      </c>
      <c r="D25" s="117"/>
      <c r="E25" s="151"/>
    </row>
    <row r="26" ht="17.65" customHeight="1" spans="1:5">
      <c r="A26" s="5"/>
      <c r="B26" s="5"/>
      <c r="C26" s="5" t="s">
        <v>114</v>
      </c>
      <c r="D26" s="117">
        <v>240.599864</v>
      </c>
      <c r="E26" s="151"/>
    </row>
    <row r="27" ht="17.65" customHeight="1" spans="1:5">
      <c r="A27" s="5"/>
      <c r="B27" s="5"/>
      <c r="C27" s="5" t="s">
        <v>116</v>
      </c>
      <c r="D27" s="117"/>
      <c r="E27" s="151"/>
    </row>
    <row r="28" ht="17.65" customHeight="1" spans="1:5">
      <c r="A28" s="5"/>
      <c r="B28" s="5"/>
      <c r="C28" s="5" t="s">
        <v>118</v>
      </c>
      <c r="D28" s="117"/>
      <c r="E28" s="151"/>
    </row>
    <row r="29" ht="17.65" customHeight="1" spans="1:5">
      <c r="A29" s="5"/>
      <c r="B29" s="5"/>
      <c r="C29" s="5" t="s">
        <v>120</v>
      </c>
      <c r="D29" s="117"/>
      <c r="E29" s="151"/>
    </row>
    <row r="30" ht="17.65" customHeight="1" spans="1:5">
      <c r="A30" s="5"/>
      <c r="B30" s="5"/>
      <c r="C30" s="5" t="s">
        <v>122</v>
      </c>
      <c r="D30" s="117"/>
      <c r="E30" s="151"/>
    </row>
    <row r="31" ht="17.65" customHeight="1" spans="1:5">
      <c r="A31" s="5"/>
      <c r="B31" s="5"/>
      <c r="C31" s="5" t="s">
        <v>124</v>
      </c>
      <c r="D31" s="117"/>
      <c r="E31" s="151"/>
    </row>
    <row r="32" ht="17.65" customHeight="1" spans="1:5">
      <c r="A32" s="5"/>
      <c r="B32" s="5"/>
      <c r="C32" s="5" t="s">
        <v>126</v>
      </c>
      <c r="D32" s="117"/>
      <c r="E32" s="151"/>
    </row>
    <row r="33" ht="17.65" customHeight="1" spans="1:5">
      <c r="A33" s="5"/>
      <c r="B33" s="5"/>
      <c r="C33" s="5" t="s">
        <v>128</v>
      </c>
      <c r="D33" s="117"/>
      <c r="E33" s="151"/>
    </row>
    <row r="34" ht="17.65" customHeight="1" spans="1:5">
      <c r="A34" s="5"/>
      <c r="B34" s="5"/>
      <c r="C34" s="5" t="s">
        <v>130</v>
      </c>
      <c r="D34" s="117"/>
      <c r="E34" s="151"/>
    </row>
    <row r="35" ht="17.65" customHeight="1" spans="1:5">
      <c r="A35" s="5"/>
      <c r="B35" s="5"/>
      <c r="C35" s="5" t="s">
        <v>131</v>
      </c>
      <c r="D35" s="117"/>
      <c r="E35" s="151"/>
    </row>
    <row r="36" ht="17.65" customHeight="1" spans="1:5">
      <c r="A36" s="112"/>
      <c r="B36" s="112"/>
      <c r="C36" s="5" t="s">
        <v>132</v>
      </c>
      <c r="D36" s="117"/>
      <c r="E36" s="151"/>
    </row>
    <row r="37" ht="17.65" customHeight="1" spans="1:5">
      <c r="A37" s="112"/>
      <c r="B37" s="112"/>
      <c r="C37" s="5"/>
      <c r="D37" s="5"/>
      <c r="E37" s="151"/>
    </row>
    <row r="38" ht="17.65" customHeight="1" spans="1:5">
      <c r="A38" s="112"/>
      <c r="B38" s="112"/>
      <c r="C38" s="112" t="s">
        <v>220</v>
      </c>
      <c r="D38" s="113"/>
      <c r="E38" s="152"/>
    </row>
    <row r="39" ht="17.65" customHeight="1" spans="1:5">
      <c r="A39" s="112"/>
      <c r="B39" s="112"/>
      <c r="C39" s="112"/>
      <c r="D39" s="112"/>
      <c r="E39" s="152"/>
    </row>
    <row r="40" ht="17.65" customHeight="1" spans="1:5">
      <c r="A40" s="4" t="s">
        <v>221</v>
      </c>
      <c r="B40" s="113">
        <v>79465.61784</v>
      </c>
      <c r="C40" s="4" t="s">
        <v>222</v>
      </c>
      <c r="D40" s="123">
        <v>79465.61784</v>
      </c>
      <c r="E40" s="152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9.625" customWidth="1"/>
    <col min="10" max="10" width="10.5" customWidth="1"/>
    <col min="11" max="11" width="11.375" customWidth="1"/>
    <col min="12" max="12" width="15.875" customWidth="1"/>
    <col min="13" max="13" width="9.75" customWidth="1"/>
  </cols>
  <sheetData>
    <row r="1" ht="14.25" customHeight="1" spans="1:12">
      <c r="A1" s="1"/>
      <c r="D1" s="1"/>
      <c r="L1" s="8" t="s">
        <v>223</v>
      </c>
    </row>
    <row r="2" ht="37.7" customHeight="1" spans="1:12">
      <c r="A2" s="109" t="s">
        <v>11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ht="21.2" customHeight="1" spans="1:12">
      <c r="A3" s="110" t="s">
        <v>36</v>
      </c>
      <c r="B3" s="110"/>
      <c r="C3" s="110"/>
      <c r="D3" s="110"/>
      <c r="E3" s="110"/>
      <c r="F3" s="110"/>
      <c r="G3" s="110"/>
      <c r="H3" s="110"/>
      <c r="I3" s="110"/>
      <c r="J3" s="110"/>
      <c r="K3" s="9" t="s">
        <v>37</v>
      </c>
      <c r="L3" s="9"/>
    </row>
    <row r="4" ht="17.25" customHeight="1" spans="1:12">
      <c r="A4" s="111" t="s">
        <v>224</v>
      </c>
      <c r="B4" s="111"/>
      <c r="C4" s="111"/>
      <c r="D4" s="111" t="s">
        <v>171</v>
      </c>
      <c r="E4" s="111" t="s">
        <v>172</v>
      </c>
      <c r="F4" s="111" t="s">
        <v>142</v>
      </c>
      <c r="G4" s="111" t="s">
        <v>173</v>
      </c>
      <c r="H4" s="111"/>
      <c r="I4" s="111"/>
      <c r="J4" s="111"/>
      <c r="K4" s="111"/>
      <c r="L4" s="111" t="s">
        <v>174</v>
      </c>
    </row>
    <row r="5" ht="15" customHeight="1" spans="1:12">
      <c r="A5" s="111"/>
      <c r="B5" s="111"/>
      <c r="C5" s="111"/>
      <c r="D5" s="111"/>
      <c r="E5" s="111"/>
      <c r="F5" s="111"/>
      <c r="G5" s="111" t="s">
        <v>144</v>
      </c>
      <c r="H5" s="111" t="s">
        <v>225</v>
      </c>
      <c r="I5" s="111"/>
      <c r="J5" s="111"/>
      <c r="K5" s="111" t="s">
        <v>226</v>
      </c>
      <c r="L5" s="111"/>
    </row>
    <row r="6" ht="21.2" customHeight="1" spans="1:12">
      <c r="A6" s="111" t="s">
        <v>227</v>
      </c>
      <c r="B6" s="111" t="s">
        <v>228</v>
      </c>
      <c r="C6" s="111" t="s">
        <v>229</v>
      </c>
      <c r="D6" s="111"/>
      <c r="E6" s="111"/>
      <c r="F6" s="111"/>
      <c r="G6" s="111"/>
      <c r="H6" s="111" t="s">
        <v>230</v>
      </c>
      <c r="I6" s="111" t="s">
        <v>231</v>
      </c>
      <c r="J6" s="111" t="s">
        <v>232</v>
      </c>
      <c r="K6" s="111"/>
      <c r="L6" s="111"/>
    </row>
    <row r="7" ht="19.9" customHeight="1" spans="1:12">
      <c r="A7" s="5"/>
      <c r="B7" s="5"/>
      <c r="C7" s="5"/>
      <c r="D7" s="112"/>
      <c r="E7" s="112" t="s">
        <v>142</v>
      </c>
      <c r="F7" s="113">
        <v>79465.61784</v>
      </c>
      <c r="G7" s="113">
        <v>4208.11784</v>
      </c>
      <c r="H7" s="113">
        <v>2970.098736</v>
      </c>
      <c r="I7" s="113">
        <v>0</v>
      </c>
      <c r="J7" s="113">
        <v>149.981464</v>
      </c>
      <c r="K7" s="113">
        <v>1088.03764</v>
      </c>
      <c r="L7" s="113">
        <v>75257.5</v>
      </c>
    </row>
    <row r="8" ht="19.9" customHeight="1" spans="1:12">
      <c r="A8" s="5"/>
      <c r="B8" s="5"/>
      <c r="C8" s="5"/>
      <c r="D8" s="114" t="s">
        <v>159</v>
      </c>
      <c r="E8" s="114" t="s">
        <v>160</v>
      </c>
      <c r="F8" s="113">
        <v>79465.61784</v>
      </c>
      <c r="G8" s="113">
        <v>4208.11784</v>
      </c>
      <c r="H8" s="113">
        <v>2970.098736</v>
      </c>
      <c r="I8" s="113">
        <v>0</v>
      </c>
      <c r="J8" s="113">
        <v>149.981464</v>
      </c>
      <c r="K8" s="113">
        <v>1088.03764</v>
      </c>
      <c r="L8" s="113">
        <v>75257.5</v>
      </c>
    </row>
    <row r="9" ht="19.9" customHeight="1" spans="1:12">
      <c r="A9" s="5"/>
      <c r="B9" s="5"/>
      <c r="C9" s="5"/>
      <c r="D9" s="116" t="s">
        <v>161</v>
      </c>
      <c r="E9" s="116" t="s">
        <v>162</v>
      </c>
      <c r="F9" s="113">
        <v>76191.030232</v>
      </c>
      <c r="G9" s="113">
        <v>933.530232</v>
      </c>
      <c r="H9" s="113">
        <v>386.199968</v>
      </c>
      <c r="I9" s="113">
        <v>0</v>
      </c>
      <c r="J9" s="113">
        <v>84.442264</v>
      </c>
      <c r="K9" s="113">
        <v>462.888</v>
      </c>
      <c r="L9" s="113">
        <v>75257.5</v>
      </c>
    </row>
    <row r="10" ht="19.9" customHeight="1" spans="1:12">
      <c r="A10" s="4" t="s">
        <v>233</v>
      </c>
      <c r="B10" s="4"/>
      <c r="C10" s="4"/>
      <c r="D10" s="112" t="s">
        <v>234</v>
      </c>
      <c r="E10" s="112" t="s">
        <v>235</v>
      </c>
      <c r="F10" s="113">
        <v>76109.554792</v>
      </c>
      <c r="G10" s="113">
        <v>852.054792</v>
      </c>
      <c r="H10" s="113">
        <v>304.724528</v>
      </c>
      <c r="I10" s="113">
        <v>0</v>
      </c>
      <c r="J10" s="113">
        <v>84.442264</v>
      </c>
      <c r="K10" s="113">
        <v>462.888</v>
      </c>
      <c r="L10" s="113">
        <v>75257.5</v>
      </c>
    </row>
    <row r="11" ht="19.9" customHeight="1" spans="1:12">
      <c r="A11" s="4" t="s">
        <v>233</v>
      </c>
      <c r="B11" s="149" t="s">
        <v>236</v>
      </c>
      <c r="C11" s="4"/>
      <c r="D11" s="112" t="s">
        <v>237</v>
      </c>
      <c r="E11" s="112" t="s">
        <v>238</v>
      </c>
      <c r="F11" s="113">
        <v>76109.554792</v>
      </c>
      <c r="G11" s="113">
        <v>852.054792</v>
      </c>
      <c r="H11" s="113">
        <v>304.724528</v>
      </c>
      <c r="I11" s="113">
        <v>0</v>
      </c>
      <c r="J11" s="113">
        <v>84.442264</v>
      </c>
      <c r="K11" s="113">
        <v>462.888</v>
      </c>
      <c r="L11" s="113">
        <v>75257.5</v>
      </c>
    </row>
    <row r="12" ht="19.9" customHeight="1" spans="1:12">
      <c r="A12" s="119" t="s">
        <v>233</v>
      </c>
      <c r="B12" s="119" t="s">
        <v>236</v>
      </c>
      <c r="C12" s="119" t="s">
        <v>236</v>
      </c>
      <c r="D12" s="115" t="s">
        <v>239</v>
      </c>
      <c r="E12" s="5" t="s">
        <v>240</v>
      </c>
      <c r="F12" s="6">
        <v>867.054792</v>
      </c>
      <c r="G12" s="6">
        <v>852.054792</v>
      </c>
      <c r="H12" s="117">
        <v>304.724528</v>
      </c>
      <c r="I12" s="117"/>
      <c r="J12" s="117">
        <v>84.442264</v>
      </c>
      <c r="K12" s="117">
        <v>462.888</v>
      </c>
      <c r="L12" s="117">
        <v>15</v>
      </c>
    </row>
    <row r="13" ht="19.9" customHeight="1" spans="1:12">
      <c r="A13" s="119" t="s">
        <v>233</v>
      </c>
      <c r="B13" s="119" t="s">
        <v>236</v>
      </c>
      <c r="C13" s="119" t="s">
        <v>241</v>
      </c>
      <c r="D13" s="115" t="s">
        <v>242</v>
      </c>
      <c r="E13" s="5" t="s">
        <v>243</v>
      </c>
      <c r="F13" s="6">
        <v>70063.4</v>
      </c>
      <c r="G13" s="6"/>
      <c r="H13" s="117"/>
      <c r="I13" s="117"/>
      <c r="J13" s="117"/>
      <c r="K13" s="117"/>
      <c r="L13" s="117">
        <v>70063.4</v>
      </c>
    </row>
    <row r="14" ht="19.9" customHeight="1" spans="1:12">
      <c r="A14" s="119" t="s">
        <v>233</v>
      </c>
      <c r="B14" s="119" t="s">
        <v>236</v>
      </c>
      <c r="C14" s="119" t="s">
        <v>244</v>
      </c>
      <c r="D14" s="115" t="s">
        <v>245</v>
      </c>
      <c r="E14" s="5" t="s">
        <v>246</v>
      </c>
      <c r="F14" s="6">
        <v>4565</v>
      </c>
      <c r="G14" s="6"/>
      <c r="H14" s="117"/>
      <c r="I14" s="117"/>
      <c r="J14" s="117"/>
      <c r="K14" s="117"/>
      <c r="L14" s="117">
        <v>4565</v>
      </c>
    </row>
    <row r="15" ht="19.9" customHeight="1" spans="1:12">
      <c r="A15" s="119" t="s">
        <v>233</v>
      </c>
      <c r="B15" s="119" t="s">
        <v>236</v>
      </c>
      <c r="C15" s="119" t="s">
        <v>247</v>
      </c>
      <c r="D15" s="115" t="s">
        <v>248</v>
      </c>
      <c r="E15" s="5" t="s">
        <v>249</v>
      </c>
      <c r="F15" s="6">
        <v>614.1</v>
      </c>
      <c r="G15" s="6"/>
      <c r="H15" s="117"/>
      <c r="I15" s="117"/>
      <c r="J15" s="117"/>
      <c r="K15" s="117"/>
      <c r="L15" s="117">
        <v>614.1</v>
      </c>
    </row>
    <row r="16" ht="19.9" customHeight="1" spans="1:12">
      <c r="A16" s="4" t="s">
        <v>250</v>
      </c>
      <c r="B16" s="4"/>
      <c r="C16" s="4"/>
      <c r="D16" s="112" t="s">
        <v>251</v>
      </c>
      <c r="E16" s="112" t="s">
        <v>252</v>
      </c>
      <c r="F16" s="113">
        <v>36.236352</v>
      </c>
      <c r="G16" s="113">
        <v>36.236352</v>
      </c>
      <c r="H16" s="113">
        <v>36.236352</v>
      </c>
      <c r="I16" s="113">
        <v>0</v>
      </c>
      <c r="J16" s="113">
        <v>0</v>
      </c>
      <c r="K16" s="113">
        <v>0</v>
      </c>
      <c r="L16" s="113">
        <v>0</v>
      </c>
    </row>
    <row r="17" ht="19.9" customHeight="1" spans="1:12">
      <c r="A17" s="4" t="s">
        <v>250</v>
      </c>
      <c r="B17" s="149" t="s">
        <v>253</v>
      </c>
      <c r="C17" s="4"/>
      <c r="D17" s="112" t="s">
        <v>254</v>
      </c>
      <c r="E17" s="112" t="s">
        <v>255</v>
      </c>
      <c r="F17" s="113">
        <v>36.236352</v>
      </c>
      <c r="G17" s="113">
        <v>36.236352</v>
      </c>
      <c r="H17" s="113">
        <v>36.236352</v>
      </c>
      <c r="I17" s="113">
        <v>0</v>
      </c>
      <c r="J17" s="113">
        <v>0</v>
      </c>
      <c r="K17" s="113">
        <v>0</v>
      </c>
      <c r="L17" s="113">
        <v>0</v>
      </c>
    </row>
    <row r="18" ht="19.9" customHeight="1" spans="1:12">
      <c r="A18" s="119" t="s">
        <v>250</v>
      </c>
      <c r="B18" s="119" t="s">
        <v>253</v>
      </c>
      <c r="C18" s="119" t="s">
        <v>253</v>
      </c>
      <c r="D18" s="115" t="s">
        <v>256</v>
      </c>
      <c r="E18" s="5" t="s">
        <v>257</v>
      </c>
      <c r="F18" s="6">
        <v>36.236352</v>
      </c>
      <c r="G18" s="6">
        <v>36.236352</v>
      </c>
      <c r="H18" s="117">
        <v>36.236352</v>
      </c>
      <c r="I18" s="117"/>
      <c r="J18" s="117"/>
      <c r="K18" s="117"/>
      <c r="L18" s="117"/>
    </row>
    <row r="19" ht="19.9" customHeight="1" spans="1:12">
      <c r="A19" s="4" t="s">
        <v>258</v>
      </c>
      <c r="B19" s="4"/>
      <c r="C19" s="4"/>
      <c r="D19" s="112" t="s">
        <v>259</v>
      </c>
      <c r="E19" s="112" t="s">
        <v>260</v>
      </c>
      <c r="F19" s="113">
        <v>15.297024</v>
      </c>
      <c r="G19" s="113">
        <v>15.297024</v>
      </c>
      <c r="H19" s="113">
        <v>15.297024</v>
      </c>
      <c r="I19" s="113">
        <v>0</v>
      </c>
      <c r="J19" s="113">
        <v>0</v>
      </c>
      <c r="K19" s="113">
        <v>0</v>
      </c>
      <c r="L19" s="113">
        <v>0</v>
      </c>
    </row>
    <row r="20" ht="19.9" customHeight="1" spans="1:12">
      <c r="A20" s="4" t="s">
        <v>258</v>
      </c>
      <c r="B20" s="149" t="s">
        <v>261</v>
      </c>
      <c r="C20" s="4"/>
      <c r="D20" s="112" t="s">
        <v>262</v>
      </c>
      <c r="E20" s="112" t="s">
        <v>263</v>
      </c>
      <c r="F20" s="113">
        <v>15.297024</v>
      </c>
      <c r="G20" s="113">
        <v>15.297024</v>
      </c>
      <c r="H20" s="113">
        <v>15.297024</v>
      </c>
      <c r="I20" s="113">
        <v>0</v>
      </c>
      <c r="J20" s="113">
        <v>0</v>
      </c>
      <c r="K20" s="113">
        <v>0</v>
      </c>
      <c r="L20" s="113">
        <v>0</v>
      </c>
    </row>
    <row r="21" ht="19.9" customHeight="1" spans="1:12">
      <c r="A21" s="119" t="s">
        <v>258</v>
      </c>
      <c r="B21" s="119" t="s">
        <v>261</v>
      </c>
      <c r="C21" s="119" t="s">
        <v>236</v>
      </c>
      <c r="D21" s="115" t="s">
        <v>264</v>
      </c>
      <c r="E21" s="5" t="s">
        <v>265</v>
      </c>
      <c r="F21" s="6">
        <v>15.297024</v>
      </c>
      <c r="G21" s="6">
        <v>15.297024</v>
      </c>
      <c r="H21" s="117">
        <v>15.297024</v>
      </c>
      <c r="I21" s="117"/>
      <c r="J21" s="117"/>
      <c r="K21" s="117"/>
      <c r="L21" s="117"/>
    </row>
    <row r="22" ht="19.9" customHeight="1" spans="1:12">
      <c r="A22" s="4" t="s">
        <v>266</v>
      </c>
      <c r="B22" s="4"/>
      <c r="C22" s="4"/>
      <c r="D22" s="112" t="s">
        <v>267</v>
      </c>
      <c r="E22" s="112" t="s">
        <v>268</v>
      </c>
      <c r="F22" s="113">
        <v>29.942064</v>
      </c>
      <c r="G22" s="113">
        <v>29.942064</v>
      </c>
      <c r="H22" s="113">
        <v>29.942064</v>
      </c>
      <c r="I22" s="113">
        <v>0</v>
      </c>
      <c r="J22" s="113">
        <v>0</v>
      </c>
      <c r="K22" s="113">
        <v>0</v>
      </c>
      <c r="L22" s="113">
        <v>0</v>
      </c>
    </row>
    <row r="23" ht="19.9" customHeight="1" spans="1:12">
      <c r="A23" s="4" t="s">
        <v>266</v>
      </c>
      <c r="B23" s="149" t="s">
        <v>269</v>
      </c>
      <c r="C23" s="4"/>
      <c r="D23" s="112" t="s">
        <v>270</v>
      </c>
      <c r="E23" s="112" t="s">
        <v>271</v>
      </c>
      <c r="F23" s="113">
        <v>29.942064</v>
      </c>
      <c r="G23" s="113">
        <v>29.942064</v>
      </c>
      <c r="H23" s="113">
        <v>29.942064</v>
      </c>
      <c r="I23" s="113">
        <v>0</v>
      </c>
      <c r="J23" s="113">
        <v>0</v>
      </c>
      <c r="K23" s="113">
        <v>0</v>
      </c>
      <c r="L23" s="113">
        <v>0</v>
      </c>
    </row>
    <row r="24" ht="19.9" customHeight="1" spans="1:12">
      <c r="A24" s="119" t="s">
        <v>266</v>
      </c>
      <c r="B24" s="119" t="s">
        <v>269</v>
      </c>
      <c r="C24" s="119" t="s">
        <v>236</v>
      </c>
      <c r="D24" s="115" t="s">
        <v>272</v>
      </c>
      <c r="E24" s="5" t="s">
        <v>273</v>
      </c>
      <c r="F24" s="6">
        <v>29.942064</v>
      </c>
      <c r="G24" s="6">
        <v>29.942064</v>
      </c>
      <c r="H24" s="117">
        <v>29.942064</v>
      </c>
      <c r="I24" s="117"/>
      <c r="J24" s="117"/>
      <c r="K24" s="117"/>
      <c r="L24" s="117"/>
    </row>
    <row r="25" ht="19.9" customHeight="1" spans="1:12">
      <c r="A25" s="5"/>
      <c r="B25" s="5"/>
      <c r="C25" s="5"/>
      <c r="D25" s="116" t="s">
        <v>163</v>
      </c>
      <c r="E25" s="116" t="s">
        <v>164</v>
      </c>
      <c r="F25" s="113">
        <v>788.341752</v>
      </c>
      <c r="G25" s="113">
        <v>788.341752</v>
      </c>
      <c r="H25" s="113">
        <v>556.461112</v>
      </c>
      <c r="I25" s="113">
        <v>0</v>
      </c>
      <c r="J25" s="113">
        <v>3.456</v>
      </c>
      <c r="K25" s="113">
        <v>228.42464</v>
      </c>
      <c r="L25" s="113">
        <v>0</v>
      </c>
    </row>
    <row r="26" ht="19.9" customHeight="1" spans="1:12">
      <c r="A26" s="4" t="s">
        <v>233</v>
      </c>
      <c r="B26" s="4"/>
      <c r="C26" s="4"/>
      <c r="D26" s="112" t="s">
        <v>234</v>
      </c>
      <c r="E26" s="112" t="s">
        <v>235</v>
      </c>
      <c r="F26" s="113">
        <v>660.61586</v>
      </c>
      <c r="G26" s="113">
        <v>660.61586</v>
      </c>
      <c r="H26" s="113">
        <v>428.73522</v>
      </c>
      <c r="I26" s="113">
        <v>0</v>
      </c>
      <c r="J26" s="113">
        <v>3.456</v>
      </c>
      <c r="K26" s="113">
        <v>228.42464</v>
      </c>
      <c r="L26" s="113">
        <v>0</v>
      </c>
    </row>
    <row r="27" ht="19.9" customHeight="1" spans="1:12">
      <c r="A27" s="4" t="s">
        <v>233</v>
      </c>
      <c r="B27" s="149" t="s">
        <v>236</v>
      </c>
      <c r="C27" s="4"/>
      <c r="D27" s="112" t="s">
        <v>237</v>
      </c>
      <c r="E27" s="112" t="s">
        <v>238</v>
      </c>
      <c r="F27" s="113">
        <v>660.61586</v>
      </c>
      <c r="G27" s="113">
        <v>660.61586</v>
      </c>
      <c r="H27" s="113">
        <v>428.73522</v>
      </c>
      <c r="I27" s="113">
        <v>0</v>
      </c>
      <c r="J27" s="113">
        <v>3.456</v>
      </c>
      <c r="K27" s="113">
        <v>228.42464</v>
      </c>
      <c r="L27" s="113">
        <v>0</v>
      </c>
    </row>
    <row r="28" ht="19.9" customHeight="1" spans="1:12">
      <c r="A28" s="119" t="s">
        <v>233</v>
      </c>
      <c r="B28" s="119" t="s">
        <v>236</v>
      </c>
      <c r="C28" s="119" t="s">
        <v>236</v>
      </c>
      <c r="D28" s="115" t="s">
        <v>239</v>
      </c>
      <c r="E28" s="5" t="s">
        <v>240</v>
      </c>
      <c r="F28" s="6">
        <v>432.19122</v>
      </c>
      <c r="G28" s="6">
        <v>432.19122</v>
      </c>
      <c r="H28" s="117">
        <v>428.73522</v>
      </c>
      <c r="I28" s="117"/>
      <c r="J28" s="117">
        <v>3.456</v>
      </c>
      <c r="K28" s="117"/>
      <c r="L28" s="117"/>
    </row>
    <row r="29" ht="19.9" customHeight="1" spans="1:12">
      <c r="A29" s="119" t="s">
        <v>233</v>
      </c>
      <c r="B29" s="119" t="s">
        <v>236</v>
      </c>
      <c r="C29" s="119" t="s">
        <v>274</v>
      </c>
      <c r="D29" s="115" t="s">
        <v>275</v>
      </c>
      <c r="E29" s="5" t="s">
        <v>276</v>
      </c>
      <c r="F29" s="6">
        <v>27</v>
      </c>
      <c r="G29" s="6">
        <v>27</v>
      </c>
      <c r="H29" s="117"/>
      <c r="I29" s="117"/>
      <c r="J29" s="117"/>
      <c r="K29" s="117">
        <v>27</v>
      </c>
      <c r="L29" s="117"/>
    </row>
    <row r="30" ht="19.9" customHeight="1" spans="1:12">
      <c r="A30" s="119" t="s">
        <v>233</v>
      </c>
      <c r="B30" s="119" t="s">
        <v>236</v>
      </c>
      <c r="C30" s="119" t="s">
        <v>247</v>
      </c>
      <c r="D30" s="115" t="s">
        <v>248</v>
      </c>
      <c r="E30" s="5" t="s">
        <v>249</v>
      </c>
      <c r="F30" s="6">
        <v>201.42464</v>
      </c>
      <c r="G30" s="6">
        <v>201.42464</v>
      </c>
      <c r="H30" s="117"/>
      <c r="I30" s="117"/>
      <c r="J30" s="117"/>
      <c r="K30" s="117">
        <v>201.42464</v>
      </c>
      <c r="L30" s="117"/>
    </row>
    <row r="31" ht="19.9" customHeight="1" spans="1:12">
      <c r="A31" s="4" t="s">
        <v>250</v>
      </c>
      <c r="B31" s="4"/>
      <c r="C31" s="4"/>
      <c r="D31" s="112" t="s">
        <v>251</v>
      </c>
      <c r="E31" s="112" t="s">
        <v>252</v>
      </c>
      <c r="F31" s="113">
        <v>55.942464</v>
      </c>
      <c r="G31" s="113">
        <v>55.942464</v>
      </c>
      <c r="H31" s="113">
        <v>55.942464</v>
      </c>
      <c r="I31" s="113">
        <v>0</v>
      </c>
      <c r="J31" s="113">
        <v>0</v>
      </c>
      <c r="K31" s="113">
        <v>0</v>
      </c>
      <c r="L31" s="113">
        <v>0</v>
      </c>
    </row>
    <row r="32" ht="19.9" customHeight="1" spans="1:12">
      <c r="A32" s="4" t="s">
        <v>250</v>
      </c>
      <c r="B32" s="149" t="s">
        <v>253</v>
      </c>
      <c r="C32" s="4"/>
      <c r="D32" s="112" t="s">
        <v>254</v>
      </c>
      <c r="E32" s="112" t="s">
        <v>255</v>
      </c>
      <c r="F32" s="113">
        <v>55.942464</v>
      </c>
      <c r="G32" s="113">
        <v>55.942464</v>
      </c>
      <c r="H32" s="113">
        <v>55.942464</v>
      </c>
      <c r="I32" s="113">
        <v>0</v>
      </c>
      <c r="J32" s="113">
        <v>0</v>
      </c>
      <c r="K32" s="113">
        <v>0</v>
      </c>
      <c r="L32" s="113">
        <v>0</v>
      </c>
    </row>
    <row r="33" ht="19.9" customHeight="1" spans="1:12">
      <c r="A33" s="119" t="s">
        <v>250</v>
      </c>
      <c r="B33" s="119" t="s">
        <v>253</v>
      </c>
      <c r="C33" s="119" t="s">
        <v>253</v>
      </c>
      <c r="D33" s="115" t="s">
        <v>256</v>
      </c>
      <c r="E33" s="5" t="s">
        <v>257</v>
      </c>
      <c r="F33" s="6">
        <v>55.942464</v>
      </c>
      <c r="G33" s="6">
        <v>55.942464</v>
      </c>
      <c r="H33" s="117">
        <v>55.942464</v>
      </c>
      <c r="I33" s="117"/>
      <c r="J33" s="117"/>
      <c r="K33" s="117"/>
      <c r="L33" s="117"/>
    </row>
    <row r="34" ht="19.9" customHeight="1" spans="1:12">
      <c r="A34" s="4" t="s">
        <v>258</v>
      </c>
      <c r="B34" s="4"/>
      <c r="C34" s="4"/>
      <c r="D34" s="112" t="s">
        <v>259</v>
      </c>
      <c r="E34" s="112" t="s">
        <v>260</v>
      </c>
      <c r="F34" s="113">
        <v>24.757728</v>
      </c>
      <c r="G34" s="113">
        <v>24.757728</v>
      </c>
      <c r="H34" s="113">
        <v>24.757728</v>
      </c>
      <c r="I34" s="113">
        <v>0</v>
      </c>
      <c r="J34" s="113">
        <v>0</v>
      </c>
      <c r="K34" s="113">
        <v>0</v>
      </c>
      <c r="L34" s="113">
        <v>0</v>
      </c>
    </row>
    <row r="35" ht="19.9" customHeight="1" spans="1:12">
      <c r="A35" s="4" t="s">
        <v>258</v>
      </c>
      <c r="B35" s="149" t="s">
        <v>261</v>
      </c>
      <c r="C35" s="4"/>
      <c r="D35" s="112" t="s">
        <v>262</v>
      </c>
      <c r="E35" s="112" t="s">
        <v>263</v>
      </c>
      <c r="F35" s="113">
        <v>24.757728</v>
      </c>
      <c r="G35" s="113">
        <v>24.757728</v>
      </c>
      <c r="H35" s="113">
        <v>24.757728</v>
      </c>
      <c r="I35" s="113">
        <v>0</v>
      </c>
      <c r="J35" s="113">
        <v>0</v>
      </c>
      <c r="K35" s="113">
        <v>0</v>
      </c>
      <c r="L35" s="113">
        <v>0</v>
      </c>
    </row>
    <row r="36" ht="19.9" customHeight="1" spans="1:12">
      <c r="A36" s="119" t="s">
        <v>258</v>
      </c>
      <c r="B36" s="119" t="s">
        <v>261</v>
      </c>
      <c r="C36" s="119" t="s">
        <v>269</v>
      </c>
      <c r="D36" s="115" t="s">
        <v>277</v>
      </c>
      <c r="E36" s="5" t="s">
        <v>278</v>
      </c>
      <c r="F36" s="6">
        <v>24.757728</v>
      </c>
      <c r="G36" s="6">
        <v>24.757728</v>
      </c>
      <c r="H36" s="117">
        <v>24.757728</v>
      </c>
      <c r="I36" s="117"/>
      <c r="J36" s="117"/>
      <c r="K36" s="117"/>
      <c r="L36" s="117"/>
    </row>
    <row r="37" ht="19.9" customHeight="1" spans="1:12">
      <c r="A37" s="4" t="s">
        <v>266</v>
      </c>
      <c r="B37" s="4"/>
      <c r="C37" s="4"/>
      <c r="D37" s="112" t="s">
        <v>267</v>
      </c>
      <c r="E37" s="112" t="s">
        <v>268</v>
      </c>
      <c r="F37" s="113">
        <v>47.0257</v>
      </c>
      <c r="G37" s="113">
        <v>47.0257</v>
      </c>
      <c r="H37" s="113">
        <v>47.0257</v>
      </c>
      <c r="I37" s="113">
        <v>0</v>
      </c>
      <c r="J37" s="113">
        <v>0</v>
      </c>
      <c r="K37" s="113">
        <v>0</v>
      </c>
      <c r="L37" s="113">
        <v>0</v>
      </c>
    </row>
    <row r="38" ht="19.9" customHeight="1" spans="1:12">
      <c r="A38" s="4" t="s">
        <v>266</v>
      </c>
      <c r="B38" s="149" t="s">
        <v>269</v>
      </c>
      <c r="C38" s="4"/>
      <c r="D38" s="112" t="s">
        <v>270</v>
      </c>
      <c r="E38" s="112" t="s">
        <v>271</v>
      </c>
      <c r="F38" s="113">
        <v>47.0257</v>
      </c>
      <c r="G38" s="113">
        <v>47.0257</v>
      </c>
      <c r="H38" s="113">
        <v>47.0257</v>
      </c>
      <c r="I38" s="113">
        <v>0</v>
      </c>
      <c r="J38" s="113">
        <v>0</v>
      </c>
      <c r="K38" s="113">
        <v>0</v>
      </c>
      <c r="L38" s="113">
        <v>0</v>
      </c>
    </row>
    <row r="39" ht="19.9" customHeight="1" spans="1:12">
      <c r="A39" s="119" t="s">
        <v>266</v>
      </c>
      <c r="B39" s="119" t="s">
        <v>269</v>
      </c>
      <c r="C39" s="119" t="s">
        <v>236</v>
      </c>
      <c r="D39" s="115" t="s">
        <v>272</v>
      </c>
      <c r="E39" s="5" t="s">
        <v>273</v>
      </c>
      <c r="F39" s="6">
        <v>47.0257</v>
      </c>
      <c r="G39" s="6">
        <v>47.0257</v>
      </c>
      <c r="H39" s="117">
        <v>47.0257</v>
      </c>
      <c r="I39" s="117"/>
      <c r="J39" s="117"/>
      <c r="K39" s="117"/>
      <c r="L39" s="117"/>
    </row>
    <row r="40" ht="19.9" customHeight="1" spans="1:12">
      <c r="A40" s="5"/>
      <c r="B40" s="5"/>
      <c r="C40" s="5"/>
      <c r="D40" s="116" t="s">
        <v>165</v>
      </c>
      <c r="E40" s="116" t="s">
        <v>166</v>
      </c>
      <c r="F40" s="113">
        <v>1763.283552</v>
      </c>
      <c r="G40" s="113">
        <v>1763.283552</v>
      </c>
      <c r="H40" s="113">
        <v>1436.763952</v>
      </c>
      <c r="I40" s="113">
        <v>0</v>
      </c>
      <c r="J40" s="113">
        <v>47.3096</v>
      </c>
      <c r="K40" s="113">
        <v>279.21</v>
      </c>
      <c r="L40" s="113">
        <v>0</v>
      </c>
    </row>
    <row r="41" ht="19.9" customHeight="1" spans="1:12">
      <c r="A41" s="4" t="s">
        <v>233</v>
      </c>
      <c r="B41" s="4"/>
      <c r="C41" s="4"/>
      <c r="D41" s="112" t="s">
        <v>234</v>
      </c>
      <c r="E41" s="112" t="s">
        <v>235</v>
      </c>
      <c r="F41" s="113">
        <v>1450.022208</v>
      </c>
      <c r="G41" s="113">
        <v>1450.022208</v>
      </c>
      <c r="H41" s="113">
        <v>1123.502608</v>
      </c>
      <c r="I41" s="113">
        <v>0</v>
      </c>
      <c r="J41" s="113">
        <v>47.3096</v>
      </c>
      <c r="K41" s="113">
        <v>279.21</v>
      </c>
      <c r="L41" s="113">
        <v>0</v>
      </c>
    </row>
    <row r="42" ht="19.9" customHeight="1" spans="1:12">
      <c r="A42" s="4" t="s">
        <v>233</v>
      </c>
      <c r="B42" s="149" t="s">
        <v>236</v>
      </c>
      <c r="C42" s="4"/>
      <c r="D42" s="112" t="s">
        <v>237</v>
      </c>
      <c r="E42" s="112" t="s">
        <v>238</v>
      </c>
      <c r="F42" s="113">
        <v>1450.022208</v>
      </c>
      <c r="G42" s="113">
        <v>1450.022208</v>
      </c>
      <c r="H42" s="113">
        <v>1123.502608</v>
      </c>
      <c r="I42" s="113">
        <v>0</v>
      </c>
      <c r="J42" s="113">
        <v>47.3096</v>
      </c>
      <c r="K42" s="113">
        <v>279.21</v>
      </c>
      <c r="L42" s="113">
        <v>0</v>
      </c>
    </row>
    <row r="43" ht="19.9" customHeight="1" spans="1:12">
      <c r="A43" s="119" t="s">
        <v>233</v>
      </c>
      <c r="B43" s="119" t="s">
        <v>236</v>
      </c>
      <c r="C43" s="119" t="s">
        <v>236</v>
      </c>
      <c r="D43" s="115" t="s">
        <v>239</v>
      </c>
      <c r="E43" s="5" t="s">
        <v>240</v>
      </c>
      <c r="F43" s="6">
        <v>1450.022208</v>
      </c>
      <c r="G43" s="6">
        <v>1450.022208</v>
      </c>
      <c r="H43" s="117">
        <v>1123.502608</v>
      </c>
      <c r="I43" s="117"/>
      <c r="J43" s="117">
        <v>47.3096</v>
      </c>
      <c r="K43" s="117">
        <v>279.21</v>
      </c>
      <c r="L43" s="117"/>
    </row>
    <row r="44" ht="19.9" customHeight="1" spans="1:12">
      <c r="A44" s="4" t="s">
        <v>250</v>
      </c>
      <c r="B44" s="4"/>
      <c r="C44" s="4"/>
      <c r="D44" s="112" t="s">
        <v>251</v>
      </c>
      <c r="E44" s="112" t="s">
        <v>252</v>
      </c>
      <c r="F44" s="113">
        <v>136.986816</v>
      </c>
      <c r="G44" s="113">
        <v>136.986816</v>
      </c>
      <c r="H44" s="113">
        <v>136.986816</v>
      </c>
      <c r="I44" s="113">
        <v>0</v>
      </c>
      <c r="J44" s="113">
        <v>0</v>
      </c>
      <c r="K44" s="113">
        <v>0</v>
      </c>
      <c r="L44" s="113">
        <v>0</v>
      </c>
    </row>
    <row r="45" ht="19.9" customHeight="1" spans="1:12">
      <c r="A45" s="4" t="s">
        <v>250</v>
      </c>
      <c r="B45" s="149" t="s">
        <v>253</v>
      </c>
      <c r="C45" s="4"/>
      <c r="D45" s="112" t="s">
        <v>254</v>
      </c>
      <c r="E45" s="112" t="s">
        <v>255</v>
      </c>
      <c r="F45" s="113">
        <v>136.986816</v>
      </c>
      <c r="G45" s="113">
        <v>136.986816</v>
      </c>
      <c r="H45" s="113">
        <v>136.986816</v>
      </c>
      <c r="I45" s="113">
        <v>0</v>
      </c>
      <c r="J45" s="113">
        <v>0</v>
      </c>
      <c r="K45" s="113">
        <v>0</v>
      </c>
      <c r="L45" s="113">
        <v>0</v>
      </c>
    </row>
    <row r="46" ht="19.9" customHeight="1" spans="1:12">
      <c r="A46" s="119" t="s">
        <v>250</v>
      </c>
      <c r="B46" s="119" t="s">
        <v>253</v>
      </c>
      <c r="C46" s="119" t="s">
        <v>253</v>
      </c>
      <c r="D46" s="115" t="s">
        <v>256</v>
      </c>
      <c r="E46" s="5" t="s">
        <v>257</v>
      </c>
      <c r="F46" s="6">
        <v>136.986816</v>
      </c>
      <c r="G46" s="6">
        <v>136.986816</v>
      </c>
      <c r="H46" s="117">
        <v>136.986816</v>
      </c>
      <c r="I46" s="117"/>
      <c r="J46" s="117"/>
      <c r="K46" s="117"/>
      <c r="L46" s="117"/>
    </row>
    <row r="47" ht="19.9" customHeight="1" spans="1:12">
      <c r="A47" s="4" t="s">
        <v>258</v>
      </c>
      <c r="B47" s="4"/>
      <c r="C47" s="4"/>
      <c r="D47" s="112" t="s">
        <v>259</v>
      </c>
      <c r="E47" s="112" t="s">
        <v>260</v>
      </c>
      <c r="F47" s="113">
        <v>60.862428</v>
      </c>
      <c r="G47" s="113">
        <v>60.862428</v>
      </c>
      <c r="H47" s="113">
        <v>60.862428</v>
      </c>
      <c r="I47" s="113">
        <v>0</v>
      </c>
      <c r="J47" s="113">
        <v>0</v>
      </c>
      <c r="K47" s="113">
        <v>0</v>
      </c>
      <c r="L47" s="113">
        <v>0</v>
      </c>
    </row>
    <row r="48" ht="19.9" customHeight="1" spans="1:12">
      <c r="A48" s="4" t="s">
        <v>258</v>
      </c>
      <c r="B48" s="149" t="s">
        <v>261</v>
      </c>
      <c r="C48" s="4"/>
      <c r="D48" s="112" t="s">
        <v>262</v>
      </c>
      <c r="E48" s="112" t="s">
        <v>263</v>
      </c>
      <c r="F48" s="113">
        <v>60.862428</v>
      </c>
      <c r="G48" s="113">
        <v>60.862428</v>
      </c>
      <c r="H48" s="113">
        <v>60.862428</v>
      </c>
      <c r="I48" s="113">
        <v>0</v>
      </c>
      <c r="J48" s="113">
        <v>0</v>
      </c>
      <c r="K48" s="113">
        <v>0</v>
      </c>
      <c r="L48" s="113">
        <v>0</v>
      </c>
    </row>
    <row r="49" ht="19.9" customHeight="1" spans="1:12">
      <c r="A49" s="119" t="s">
        <v>258</v>
      </c>
      <c r="B49" s="119" t="s">
        <v>261</v>
      </c>
      <c r="C49" s="119" t="s">
        <v>269</v>
      </c>
      <c r="D49" s="115" t="s">
        <v>277</v>
      </c>
      <c r="E49" s="5" t="s">
        <v>278</v>
      </c>
      <c r="F49" s="6">
        <v>60.862428</v>
      </c>
      <c r="G49" s="6">
        <v>60.862428</v>
      </c>
      <c r="H49" s="117">
        <v>60.862428</v>
      </c>
      <c r="I49" s="117"/>
      <c r="J49" s="117"/>
      <c r="K49" s="117"/>
      <c r="L49" s="117"/>
    </row>
    <row r="50" ht="19.9" customHeight="1" spans="1:12">
      <c r="A50" s="4" t="s">
        <v>266</v>
      </c>
      <c r="B50" s="4"/>
      <c r="C50" s="4"/>
      <c r="D50" s="112" t="s">
        <v>267</v>
      </c>
      <c r="E50" s="112" t="s">
        <v>268</v>
      </c>
      <c r="F50" s="113">
        <v>115.4121</v>
      </c>
      <c r="G50" s="113">
        <v>115.4121</v>
      </c>
      <c r="H50" s="113">
        <v>115.4121</v>
      </c>
      <c r="I50" s="113">
        <v>0</v>
      </c>
      <c r="J50" s="113">
        <v>0</v>
      </c>
      <c r="K50" s="113">
        <v>0</v>
      </c>
      <c r="L50" s="113">
        <v>0</v>
      </c>
    </row>
    <row r="51" ht="19.9" customHeight="1" spans="1:12">
      <c r="A51" s="4" t="s">
        <v>266</v>
      </c>
      <c r="B51" s="149" t="s">
        <v>269</v>
      </c>
      <c r="C51" s="4"/>
      <c r="D51" s="112" t="s">
        <v>270</v>
      </c>
      <c r="E51" s="112" t="s">
        <v>271</v>
      </c>
      <c r="F51" s="113">
        <v>115.4121</v>
      </c>
      <c r="G51" s="113">
        <v>115.4121</v>
      </c>
      <c r="H51" s="113">
        <v>115.4121</v>
      </c>
      <c r="I51" s="113">
        <v>0</v>
      </c>
      <c r="J51" s="113">
        <v>0</v>
      </c>
      <c r="K51" s="113">
        <v>0</v>
      </c>
      <c r="L51" s="113">
        <v>0</v>
      </c>
    </row>
    <row r="52" ht="19.9" customHeight="1" spans="1:12">
      <c r="A52" s="119" t="s">
        <v>266</v>
      </c>
      <c r="B52" s="119" t="s">
        <v>269</v>
      </c>
      <c r="C52" s="119" t="s">
        <v>236</v>
      </c>
      <c r="D52" s="115" t="s">
        <v>272</v>
      </c>
      <c r="E52" s="5" t="s">
        <v>273</v>
      </c>
      <c r="F52" s="6">
        <v>115.4121</v>
      </c>
      <c r="G52" s="6">
        <v>115.4121</v>
      </c>
      <c r="H52" s="117">
        <v>115.4121</v>
      </c>
      <c r="I52" s="117"/>
      <c r="J52" s="117"/>
      <c r="K52" s="117"/>
      <c r="L52" s="117"/>
    </row>
    <row r="53" ht="19.9" customHeight="1" spans="1:12">
      <c r="A53" s="5"/>
      <c r="B53" s="5"/>
      <c r="C53" s="5"/>
      <c r="D53" s="116" t="s">
        <v>167</v>
      </c>
      <c r="E53" s="116" t="s">
        <v>168</v>
      </c>
      <c r="F53" s="113">
        <v>722.962304</v>
      </c>
      <c r="G53" s="113">
        <v>722.962304</v>
      </c>
      <c r="H53" s="113">
        <v>590.673704</v>
      </c>
      <c r="I53" s="113">
        <v>0</v>
      </c>
      <c r="J53" s="113">
        <v>14.7736</v>
      </c>
      <c r="K53" s="113">
        <v>117.515</v>
      </c>
      <c r="L53" s="113">
        <v>0</v>
      </c>
    </row>
    <row r="54" ht="19.9" customHeight="1" spans="1:12">
      <c r="A54" s="4" t="s">
        <v>233</v>
      </c>
      <c r="B54" s="4"/>
      <c r="C54" s="4"/>
      <c r="D54" s="112" t="s">
        <v>234</v>
      </c>
      <c r="E54" s="112" t="s">
        <v>235</v>
      </c>
      <c r="F54" s="113">
        <v>589.6258</v>
      </c>
      <c r="G54" s="113">
        <v>589.6258</v>
      </c>
      <c r="H54" s="113">
        <v>457.3372</v>
      </c>
      <c r="I54" s="113">
        <v>0</v>
      </c>
      <c r="J54" s="113">
        <v>14.7736</v>
      </c>
      <c r="K54" s="113">
        <v>117.515</v>
      </c>
      <c r="L54" s="113">
        <v>0</v>
      </c>
    </row>
    <row r="55" ht="19.9" customHeight="1" spans="1:12">
      <c r="A55" s="4" t="s">
        <v>233</v>
      </c>
      <c r="B55" s="149" t="s">
        <v>236</v>
      </c>
      <c r="C55" s="4"/>
      <c r="D55" s="112" t="s">
        <v>237</v>
      </c>
      <c r="E55" s="112" t="s">
        <v>238</v>
      </c>
      <c r="F55" s="113">
        <v>589.6258</v>
      </c>
      <c r="G55" s="113">
        <v>589.6258</v>
      </c>
      <c r="H55" s="113">
        <v>457.3372</v>
      </c>
      <c r="I55" s="113">
        <v>0</v>
      </c>
      <c r="J55" s="113">
        <v>14.7736</v>
      </c>
      <c r="K55" s="113">
        <v>117.515</v>
      </c>
      <c r="L55" s="113">
        <v>0</v>
      </c>
    </row>
    <row r="56" ht="19.9" customHeight="1" spans="1:12">
      <c r="A56" s="119" t="s">
        <v>233</v>
      </c>
      <c r="B56" s="119" t="s">
        <v>236</v>
      </c>
      <c r="C56" s="119" t="s">
        <v>236</v>
      </c>
      <c r="D56" s="115" t="s">
        <v>239</v>
      </c>
      <c r="E56" s="5" t="s">
        <v>240</v>
      </c>
      <c r="F56" s="6">
        <v>589.6258</v>
      </c>
      <c r="G56" s="6">
        <v>589.6258</v>
      </c>
      <c r="H56" s="117">
        <v>457.3372</v>
      </c>
      <c r="I56" s="117"/>
      <c r="J56" s="117">
        <v>14.7736</v>
      </c>
      <c r="K56" s="117">
        <v>117.515</v>
      </c>
      <c r="L56" s="117"/>
    </row>
    <row r="57" ht="19.9" customHeight="1" spans="1:12">
      <c r="A57" s="4" t="s">
        <v>250</v>
      </c>
      <c r="B57" s="4"/>
      <c r="C57" s="4"/>
      <c r="D57" s="112" t="s">
        <v>251</v>
      </c>
      <c r="E57" s="112" t="s">
        <v>252</v>
      </c>
      <c r="F57" s="113">
        <v>57.024768</v>
      </c>
      <c r="G57" s="113">
        <v>57.024768</v>
      </c>
      <c r="H57" s="113">
        <v>57.024768</v>
      </c>
      <c r="I57" s="113">
        <v>0</v>
      </c>
      <c r="J57" s="113">
        <v>0</v>
      </c>
      <c r="K57" s="113">
        <v>0</v>
      </c>
      <c r="L57" s="113">
        <v>0</v>
      </c>
    </row>
    <row r="58" ht="19.9" customHeight="1" spans="1:12">
      <c r="A58" s="4" t="s">
        <v>250</v>
      </c>
      <c r="B58" s="149" t="s">
        <v>253</v>
      </c>
      <c r="C58" s="4"/>
      <c r="D58" s="112" t="s">
        <v>254</v>
      </c>
      <c r="E58" s="112" t="s">
        <v>255</v>
      </c>
      <c r="F58" s="113">
        <v>57.024768</v>
      </c>
      <c r="G58" s="113">
        <v>57.024768</v>
      </c>
      <c r="H58" s="113">
        <v>57.024768</v>
      </c>
      <c r="I58" s="113">
        <v>0</v>
      </c>
      <c r="J58" s="113">
        <v>0</v>
      </c>
      <c r="K58" s="113">
        <v>0</v>
      </c>
      <c r="L58" s="113">
        <v>0</v>
      </c>
    </row>
    <row r="59" ht="19.9" customHeight="1" spans="1:12">
      <c r="A59" s="119" t="s">
        <v>250</v>
      </c>
      <c r="B59" s="119" t="s">
        <v>253</v>
      </c>
      <c r="C59" s="119" t="s">
        <v>253</v>
      </c>
      <c r="D59" s="115" t="s">
        <v>256</v>
      </c>
      <c r="E59" s="5" t="s">
        <v>257</v>
      </c>
      <c r="F59" s="6">
        <v>57.024768</v>
      </c>
      <c r="G59" s="6">
        <v>57.024768</v>
      </c>
      <c r="H59" s="117">
        <v>57.024768</v>
      </c>
      <c r="I59" s="117"/>
      <c r="J59" s="117"/>
      <c r="K59" s="117"/>
      <c r="L59" s="117"/>
    </row>
    <row r="60" ht="19.9" customHeight="1" spans="1:12">
      <c r="A60" s="4" t="s">
        <v>258</v>
      </c>
      <c r="B60" s="4"/>
      <c r="C60" s="4"/>
      <c r="D60" s="112" t="s">
        <v>259</v>
      </c>
      <c r="E60" s="112" t="s">
        <v>260</v>
      </c>
      <c r="F60" s="113">
        <v>28.091736</v>
      </c>
      <c r="G60" s="113">
        <v>28.091736</v>
      </c>
      <c r="H60" s="113">
        <v>28.091736</v>
      </c>
      <c r="I60" s="113">
        <v>0</v>
      </c>
      <c r="J60" s="113">
        <v>0</v>
      </c>
      <c r="K60" s="113">
        <v>0</v>
      </c>
      <c r="L60" s="113">
        <v>0</v>
      </c>
    </row>
    <row r="61" ht="19.9" customHeight="1" spans="1:12">
      <c r="A61" s="4" t="s">
        <v>258</v>
      </c>
      <c r="B61" s="149" t="s">
        <v>261</v>
      </c>
      <c r="C61" s="4"/>
      <c r="D61" s="112" t="s">
        <v>262</v>
      </c>
      <c r="E61" s="112" t="s">
        <v>263</v>
      </c>
      <c r="F61" s="113">
        <v>28.091736</v>
      </c>
      <c r="G61" s="113">
        <v>28.091736</v>
      </c>
      <c r="H61" s="113">
        <v>28.091736</v>
      </c>
      <c r="I61" s="113">
        <v>0</v>
      </c>
      <c r="J61" s="113">
        <v>0</v>
      </c>
      <c r="K61" s="113">
        <v>0</v>
      </c>
      <c r="L61" s="113">
        <v>0</v>
      </c>
    </row>
    <row r="62" ht="19.9" customHeight="1" spans="1:12">
      <c r="A62" s="119" t="s">
        <v>258</v>
      </c>
      <c r="B62" s="119" t="s">
        <v>261</v>
      </c>
      <c r="C62" s="119" t="s">
        <v>269</v>
      </c>
      <c r="D62" s="115" t="s">
        <v>277</v>
      </c>
      <c r="E62" s="5" t="s">
        <v>278</v>
      </c>
      <c r="F62" s="6">
        <v>28.091736</v>
      </c>
      <c r="G62" s="6">
        <v>28.091736</v>
      </c>
      <c r="H62" s="117">
        <v>28.091736</v>
      </c>
      <c r="I62" s="117"/>
      <c r="J62" s="117"/>
      <c r="K62" s="117"/>
      <c r="L62" s="117"/>
    </row>
    <row r="63" ht="19.9" customHeight="1" spans="1:12">
      <c r="A63" s="4" t="s">
        <v>266</v>
      </c>
      <c r="B63" s="4"/>
      <c r="C63" s="4"/>
      <c r="D63" s="112" t="s">
        <v>267</v>
      </c>
      <c r="E63" s="112" t="s">
        <v>268</v>
      </c>
      <c r="F63" s="113">
        <v>48.22</v>
      </c>
      <c r="G63" s="113">
        <v>48.22</v>
      </c>
      <c r="H63" s="113">
        <v>48.22</v>
      </c>
      <c r="I63" s="113">
        <v>0</v>
      </c>
      <c r="J63" s="113">
        <v>0</v>
      </c>
      <c r="K63" s="113">
        <v>0</v>
      </c>
      <c r="L63" s="113">
        <v>0</v>
      </c>
    </row>
    <row r="64" ht="19.9" customHeight="1" spans="1:12">
      <c r="A64" s="4" t="s">
        <v>266</v>
      </c>
      <c r="B64" s="149" t="s">
        <v>269</v>
      </c>
      <c r="C64" s="4"/>
      <c r="D64" s="112" t="s">
        <v>270</v>
      </c>
      <c r="E64" s="112" t="s">
        <v>271</v>
      </c>
      <c r="F64" s="113">
        <v>48.22</v>
      </c>
      <c r="G64" s="113">
        <v>48.22</v>
      </c>
      <c r="H64" s="113">
        <v>48.22</v>
      </c>
      <c r="I64" s="113">
        <v>0</v>
      </c>
      <c r="J64" s="113">
        <v>0</v>
      </c>
      <c r="K64" s="113">
        <v>0</v>
      </c>
      <c r="L64" s="113">
        <v>0</v>
      </c>
    </row>
    <row r="65" ht="19.9" customHeight="1" spans="1:12">
      <c r="A65" s="119" t="s">
        <v>266</v>
      </c>
      <c r="B65" s="119" t="s">
        <v>269</v>
      </c>
      <c r="C65" s="119" t="s">
        <v>236</v>
      </c>
      <c r="D65" s="115" t="s">
        <v>272</v>
      </c>
      <c r="E65" s="5" t="s">
        <v>273</v>
      </c>
      <c r="F65" s="6">
        <v>48.22</v>
      </c>
      <c r="G65" s="6">
        <v>48.22</v>
      </c>
      <c r="H65" s="117">
        <v>48.22</v>
      </c>
      <c r="I65" s="117"/>
      <c r="J65" s="117"/>
      <c r="K65" s="117"/>
      <c r="L65" s="117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9"/>
  <sheetViews>
    <sheetView zoomScale="80" zoomScaleNormal="80" workbookViewId="0">
      <selection activeCell="M14" sqref="M14"/>
    </sheetView>
  </sheetViews>
  <sheetFormatPr defaultColWidth="9" defaultRowHeight="13.5" outlineLevelCol="4"/>
  <cols>
    <col min="1" max="1" width="12.375" customWidth="1"/>
    <col min="2" max="2" width="31.5" customWidth="1"/>
    <col min="3" max="3" width="27.125" style="126" customWidth="1"/>
    <col min="4" max="5" width="27.125" style="127" customWidth="1"/>
  </cols>
  <sheetData>
    <row r="1" spans="5:5">
      <c r="E1" s="8" t="s">
        <v>279</v>
      </c>
    </row>
    <row r="2" ht="20.25" spans="1:5">
      <c r="A2" s="128" t="s">
        <v>12</v>
      </c>
      <c r="B2" s="129"/>
      <c r="C2" s="129"/>
      <c r="D2" s="129"/>
      <c r="E2" s="129"/>
    </row>
    <row r="3" ht="24" customHeight="1" spans="1:5">
      <c r="A3" s="130" t="s">
        <v>36</v>
      </c>
      <c r="B3" s="131"/>
      <c r="C3" s="132"/>
      <c r="D3" s="133"/>
      <c r="E3" s="134" t="s">
        <v>280</v>
      </c>
    </row>
    <row r="4" ht="27.75" customHeight="1" spans="1:5">
      <c r="A4" s="135" t="s">
        <v>281</v>
      </c>
      <c r="B4" s="135"/>
      <c r="C4" s="136" t="s">
        <v>282</v>
      </c>
      <c r="D4" s="136"/>
      <c r="E4" s="136"/>
    </row>
    <row r="5" ht="32.25" customHeight="1" spans="1:5">
      <c r="A5" s="137" t="s">
        <v>283</v>
      </c>
      <c r="B5" s="137" t="s">
        <v>284</v>
      </c>
      <c r="C5" s="138" t="s">
        <v>285</v>
      </c>
      <c r="D5" s="139" t="s">
        <v>286</v>
      </c>
      <c r="E5" s="139" t="s">
        <v>287</v>
      </c>
    </row>
    <row r="6" ht="32.25" customHeight="1" spans="1:5">
      <c r="A6" s="140" t="s">
        <v>159</v>
      </c>
      <c r="B6" s="140" t="s">
        <v>160</v>
      </c>
      <c r="C6" s="138">
        <v>4208.12</v>
      </c>
      <c r="D6" s="139">
        <v>3120.08</v>
      </c>
      <c r="E6" s="139">
        <v>1088.04</v>
      </c>
    </row>
    <row r="7" ht="32.25" customHeight="1" spans="1:5">
      <c r="A7" s="141" t="s">
        <v>161</v>
      </c>
      <c r="B7" s="141" t="s">
        <v>162</v>
      </c>
      <c r="C7" s="138">
        <v>933.53</v>
      </c>
      <c r="D7" s="142">
        <f>D8+D21</f>
        <v>470.64</v>
      </c>
      <c r="E7" s="139">
        <v>462.89</v>
      </c>
    </row>
    <row r="8" ht="28.5" customHeight="1" spans="1:5">
      <c r="A8" s="143">
        <v>301</v>
      </c>
      <c r="B8" s="144" t="s">
        <v>230</v>
      </c>
      <c r="C8" s="138">
        <v>386.2</v>
      </c>
      <c r="D8" s="138">
        <v>386.2</v>
      </c>
      <c r="E8" s="145"/>
    </row>
    <row r="9" ht="28.5" customHeight="1" spans="1:5">
      <c r="A9" s="146">
        <v>30101</v>
      </c>
      <c r="B9" s="147" t="s">
        <v>288</v>
      </c>
      <c r="C9" s="148" t="s">
        <v>289</v>
      </c>
      <c r="D9" s="148" t="s">
        <v>289</v>
      </c>
      <c r="E9" s="148"/>
    </row>
    <row r="10" ht="28.5" customHeight="1" spans="1:5">
      <c r="A10" s="146">
        <v>30102</v>
      </c>
      <c r="B10" s="147" t="s">
        <v>290</v>
      </c>
      <c r="C10" s="148" t="s">
        <v>291</v>
      </c>
      <c r="D10" s="148" t="s">
        <v>291</v>
      </c>
      <c r="E10" s="148"/>
    </row>
    <row r="11" ht="28.5" customHeight="1" spans="1:5">
      <c r="A11" s="146" t="s">
        <v>292</v>
      </c>
      <c r="B11" s="147" t="s">
        <v>293</v>
      </c>
      <c r="C11" s="148" t="s">
        <v>294</v>
      </c>
      <c r="D11" s="148" t="s">
        <v>294</v>
      </c>
      <c r="E11" s="148"/>
    </row>
    <row r="12" ht="28.5" customHeight="1" spans="1:5">
      <c r="A12" s="146" t="s">
        <v>295</v>
      </c>
      <c r="B12" s="147" t="s">
        <v>296</v>
      </c>
      <c r="C12" s="148"/>
      <c r="D12" s="148"/>
      <c r="E12" s="148"/>
    </row>
    <row r="13" ht="28.5" customHeight="1" spans="1:5">
      <c r="A13" s="146" t="s">
        <v>297</v>
      </c>
      <c r="B13" s="147" t="s">
        <v>298</v>
      </c>
      <c r="C13" s="148" t="s">
        <v>299</v>
      </c>
      <c r="D13" s="148" t="s">
        <v>299</v>
      </c>
      <c r="E13" s="148"/>
    </row>
    <row r="14" ht="28.5" customHeight="1" spans="1:5">
      <c r="A14" s="146" t="s">
        <v>300</v>
      </c>
      <c r="B14" s="147" t="s">
        <v>301</v>
      </c>
      <c r="C14" s="148"/>
      <c r="D14" s="148"/>
      <c r="E14" s="148"/>
    </row>
    <row r="15" ht="28.5" customHeight="1" spans="1:5">
      <c r="A15" s="146">
        <v>30110</v>
      </c>
      <c r="B15" s="147" t="s">
        <v>302</v>
      </c>
      <c r="C15" s="148">
        <v>14.84</v>
      </c>
      <c r="D15" s="148">
        <v>14.84</v>
      </c>
      <c r="E15" s="148"/>
    </row>
    <row r="16" ht="28.5" customHeight="1" spans="1:5">
      <c r="A16" s="146">
        <v>30111</v>
      </c>
      <c r="B16" s="147" t="s">
        <v>303</v>
      </c>
      <c r="C16" s="148"/>
      <c r="D16" s="148"/>
      <c r="E16" s="148"/>
    </row>
    <row r="17" ht="28.5" customHeight="1" spans="1:5">
      <c r="A17" s="147">
        <v>30112</v>
      </c>
      <c r="B17" s="147" t="s">
        <v>304</v>
      </c>
      <c r="C17" s="148">
        <v>3.52</v>
      </c>
      <c r="D17" s="148">
        <v>3.52</v>
      </c>
      <c r="E17" s="148"/>
    </row>
    <row r="18" ht="28.5" customHeight="1" spans="1:5">
      <c r="A18" s="147">
        <v>30113</v>
      </c>
      <c r="B18" s="147" t="s">
        <v>305</v>
      </c>
      <c r="C18" s="148">
        <v>29.94</v>
      </c>
      <c r="D18" s="148">
        <v>29.94</v>
      </c>
      <c r="E18" s="148"/>
    </row>
    <row r="19" ht="28.5" customHeight="1" spans="1:5">
      <c r="A19" s="147">
        <v>30114</v>
      </c>
      <c r="B19" s="147" t="s">
        <v>306</v>
      </c>
      <c r="C19" s="148"/>
      <c r="D19" s="148"/>
      <c r="E19" s="148"/>
    </row>
    <row r="20" ht="28.5" customHeight="1" spans="1:5">
      <c r="A20" s="147" t="s">
        <v>307</v>
      </c>
      <c r="B20" s="147" t="s">
        <v>308</v>
      </c>
      <c r="C20" s="148">
        <v>35.2</v>
      </c>
      <c r="D20" s="148">
        <v>35.2</v>
      </c>
      <c r="E20" s="148"/>
    </row>
    <row r="21" ht="28.5" customHeight="1" spans="1:5">
      <c r="A21" s="144" t="s">
        <v>309</v>
      </c>
      <c r="B21" s="144" t="s">
        <v>232</v>
      </c>
      <c r="C21" s="138">
        <v>84.44</v>
      </c>
      <c r="D21" s="138">
        <v>84.44</v>
      </c>
      <c r="E21" s="148"/>
    </row>
    <row r="22" ht="28.5" customHeight="1" spans="1:5">
      <c r="A22" s="147" t="s">
        <v>310</v>
      </c>
      <c r="B22" s="147" t="s">
        <v>311</v>
      </c>
      <c r="C22" s="148">
        <v>37.71</v>
      </c>
      <c r="D22" s="148">
        <v>37.71</v>
      </c>
      <c r="E22" s="148"/>
    </row>
    <row r="23" ht="28.5" customHeight="1" spans="1:5">
      <c r="A23" s="147" t="s">
        <v>312</v>
      </c>
      <c r="B23" s="147" t="s">
        <v>313</v>
      </c>
      <c r="C23" s="148"/>
      <c r="D23" s="148"/>
      <c r="E23" s="148"/>
    </row>
    <row r="24" ht="28.5" customHeight="1" spans="1:5">
      <c r="A24" s="147" t="s">
        <v>314</v>
      </c>
      <c r="B24" s="147" t="s">
        <v>315</v>
      </c>
      <c r="C24" s="148"/>
      <c r="D24" s="148"/>
      <c r="E24" s="148"/>
    </row>
    <row r="25" ht="28.5" customHeight="1" spans="1:5">
      <c r="A25" s="147" t="s">
        <v>316</v>
      </c>
      <c r="B25" s="147" t="s">
        <v>317</v>
      </c>
      <c r="C25" s="148"/>
      <c r="D25" s="148"/>
      <c r="E25" s="148"/>
    </row>
    <row r="26" ht="28.5" customHeight="1" spans="1:5">
      <c r="A26" s="147" t="s">
        <v>318</v>
      </c>
      <c r="B26" s="147" t="s">
        <v>319</v>
      </c>
      <c r="C26" s="148">
        <v>1.8</v>
      </c>
      <c r="D26" s="148">
        <v>1.8</v>
      </c>
      <c r="E26" s="148"/>
    </row>
    <row r="27" ht="28.5" customHeight="1" spans="1:5">
      <c r="A27" s="147" t="s">
        <v>320</v>
      </c>
      <c r="B27" s="147" t="s">
        <v>321</v>
      </c>
      <c r="C27" s="148"/>
      <c r="D27" s="148"/>
      <c r="E27" s="148"/>
    </row>
    <row r="28" ht="28.5" customHeight="1" spans="1:5">
      <c r="A28" s="147" t="s">
        <v>322</v>
      </c>
      <c r="B28" s="147" t="s">
        <v>306</v>
      </c>
      <c r="C28" s="148"/>
      <c r="D28" s="148"/>
      <c r="E28" s="148"/>
    </row>
    <row r="29" ht="28.5" customHeight="1" spans="1:5">
      <c r="A29" s="147" t="s">
        <v>323</v>
      </c>
      <c r="B29" s="147" t="s">
        <v>324</v>
      </c>
      <c r="C29" s="148"/>
      <c r="D29" s="148"/>
      <c r="E29" s="148"/>
    </row>
    <row r="30" ht="28.5" customHeight="1" spans="1:5">
      <c r="A30" s="147" t="s">
        <v>325</v>
      </c>
      <c r="B30" s="147" t="s">
        <v>326</v>
      </c>
      <c r="C30" s="148"/>
      <c r="D30" s="148"/>
      <c r="E30" s="148"/>
    </row>
    <row r="31" ht="28.5" customHeight="1" spans="1:5">
      <c r="A31" s="147" t="s">
        <v>327</v>
      </c>
      <c r="B31" s="147" t="s">
        <v>328</v>
      </c>
      <c r="C31" s="148"/>
      <c r="D31" s="148"/>
      <c r="E31" s="148"/>
    </row>
    <row r="32" ht="28.5" customHeight="1" spans="1:5">
      <c r="A32" s="147" t="s">
        <v>329</v>
      </c>
      <c r="B32" s="147" t="s">
        <v>330</v>
      </c>
      <c r="C32" s="148"/>
      <c r="D32" s="148"/>
      <c r="E32" s="148"/>
    </row>
    <row r="33" ht="28.5" customHeight="1" spans="1:5">
      <c r="A33" s="147" t="s">
        <v>331</v>
      </c>
      <c r="B33" s="147" t="s">
        <v>332</v>
      </c>
      <c r="C33" s="148">
        <v>44.94</v>
      </c>
      <c r="D33" s="148">
        <v>44.94</v>
      </c>
      <c r="E33" s="148"/>
    </row>
    <row r="34" ht="28.5" customHeight="1" spans="1:5">
      <c r="A34" s="144" t="s">
        <v>333</v>
      </c>
      <c r="B34" s="144" t="s">
        <v>231</v>
      </c>
      <c r="C34" s="138">
        <v>462.89</v>
      </c>
      <c r="D34" s="148"/>
      <c r="E34" s="138">
        <v>462.89</v>
      </c>
    </row>
    <row r="35" ht="28.5" customHeight="1" spans="1:5">
      <c r="A35" s="147" t="s">
        <v>334</v>
      </c>
      <c r="B35" s="147" t="s">
        <v>335</v>
      </c>
      <c r="C35" s="148">
        <v>17</v>
      </c>
      <c r="D35" s="148"/>
      <c r="E35" s="148">
        <v>17</v>
      </c>
    </row>
    <row r="36" ht="28.5" customHeight="1" spans="1:5">
      <c r="A36" s="147" t="s">
        <v>336</v>
      </c>
      <c r="B36" s="147" t="s">
        <v>337</v>
      </c>
      <c r="C36" s="148">
        <v>3</v>
      </c>
      <c r="D36" s="148"/>
      <c r="E36" s="148">
        <v>3</v>
      </c>
    </row>
    <row r="37" ht="28.5" customHeight="1" spans="1:5">
      <c r="A37" s="147" t="s">
        <v>338</v>
      </c>
      <c r="B37" s="147" t="s">
        <v>339</v>
      </c>
      <c r="C37" s="148">
        <v>5</v>
      </c>
      <c r="D37" s="148"/>
      <c r="E37" s="148">
        <v>5</v>
      </c>
    </row>
    <row r="38" ht="28.5" customHeight="1" spans="1:5">
      <c r="A38" s="147" t="s">
        <v>340</v>
      </c>
      <c r="B38" s="147" t="s">
        <v>341</v>
      </c>
      <c r="C38" s="148"/>
      <c r="D38" s="148"/>
      <c r="E38" s="148"/>
    </row>
    <row r="39" ht="28.5" customHeight="1" spans="1:5">
      <c r="A39" s="147" t="s">
        <v>342</v>
      </c>
      <c r="B39" s="147" t="s">
        <v>343</v>
      </c>
      <c r="C39" s="148">
        <v>5</v>
      </c>
      <c r="D39" s="148"/>
      <c r="E39" s="148">
        <v>5</v>
      </c>
    </row>
    <row r="40" ht="28.5" customHeight="1" spans="1:5">
      <c r="A40" s="147" t="s">
        <v>344</v>
      </c>
      <c r="B40" s="147" t="s">
        <v>345</v>
      </c>
      <c r="C40" s="148">
        <v>25</v>
      </c>
      <c r="D40" s="148"/>
      <c r="E40" s="148">
        <v>25</v>
      </c>
    </row>
    <row r="41" ht="28.5" customHeight="1" spans="1:5">
      <c r="A41" s="147" t="s">
        <v>346</v>
      </c>
      <c r="B41" s="147" t="s">
        <v>347</v>
      </c>
      <c r="C41" s="148">
        <v>6</v>
      </c>
      <c r="D41" s="148"/>
      <c r="E41" s="148">
        <v>6</v>
      </c>
    </row>
    <row r="42" ht="28.5" customHeight="1" spans="1:5">
      <c r="A42" s="147" t="s">
        <v>348</v>
      </c>
      <c r="B42" s="147" t="s">
        <v>349</v>
      </c>
      <c r="C42" s="148"/>
      <c r="D42" s="148"/>
      <c r="E42" s="148"/>
    </row>
    <row r="43" ht="28.5" customHeight="1" spans="1:5">
      <c r="A43" s="147" t="s">
        <v>350</v>
      </c>
      <c r="B43" s="147" t="s">
        <v>351</v>
      </c>
      <c r="C43" s="148">
        <v>51.35</v>
      </c>
      <c r="D43" s="148"/>
      <c r="E43" s="148">
        <v>51.35</v>
      </c>
    </row>
    <row r="44" ht="28.5" customHeight="1" spans="1:5">
      <c r="A44" s="147" t="s">
        <v>352</v>
      </c>
      <c r="B44" s="147" t="s">
        <v>353</v>
      </c>
      <c r="C44" s="148">
        <v>20</v>
      </c>
      <c r="D44" s="148"/>
      <c r="E44" s="148">
        <v>20</v>
      </c>
    </row>
    <row r="45" ht="28.5" customHeight="1" spans="1:5">
      <c r="A45" s="147" t="s">
        <v>354</v>
      </c>
      <c r="B45" s="147" t="s">
        <v>355</v>
      </c>
      <c r="C45" s="148"/>
      <c r="D45" s="148"/>
      <c r="E45" s="148"/>
    </row>
    <row r="46" ht="28.5" customHeight="1" spans="1:5">
      <c r="A46" s="147" t="s">
        <v>356</v>
      </c>
      <c r="B46" s="147" t="s">
        <v>357</v>
      </c>
      <c r="C46" s="148">
        <v>35</v>
      </c>
      <c r="D46" s="148"/>
      <c r="E46" s="148">
        <v>35</v>
      </c>
    </row>
    <row r="47" ht="28.5" customHeight="1" spans="1:5">
      <c r="A47" s="147" t="s">
        <v>358</v>
      </c>
      <c r="B47" s="147" t="s">
        <v>359</v>
      </c>
      <c r="C47" s="148">
        <v>20</v>
      </c>
      <c r="D47" s="148"/>
      <c r="E47" s="148">
        <v>20</v>
      </c>
    </row>
    <row r="48" ht="28.5" customHeight="1" spans="1:5">
      <c r="A48" s="147" t="s">
        <v>360</v>
      </c>
      <c r="B48" s="147" t="s">
        <v>361</v>
      </c>
      <c r="C48" s="148">
        <v>4</v>
      </c>
      <c r="D48" s="148"/>
      <c r="E48" s="148">
        <v>4</v>
      </c>
    </row>
    <row r="49" ht="28.5" customHeight="1" spans="1:5">
      <c r="A49" s="147" t="s">
        <v>362</v>
      </c>
      <c r="B49" s="147" t="s">
        <v>363</v>
      </c>
      <c r="C49" s="148">
        <v>10</v>
      </c>
      <c r="D49" s="148"/>
      <c r="E49" s="148">
        <v>10</v>
      </c>
    </row>
    <row r="50" ht="28.5" customHeight="1" spans="1:5">
      <c r="A50" s="147" t="s">
        <v>364</v>
      </c>
      <c r="B50" s="147" t="s">
        <v>365</v>
      </c>
      <c r="C50" s="148">
        <v>40</v>
      </c>
      <c r="D50" s="148"/>
      <c r="E50" s="148">
        <v>40</v>
      </c>
    </row>
    <row r="51" ht="28.5" customHeight="1" spans="1:5">
      <c r="A51" s="147" t="s">
        <v>366</v>
      </c>
      <c r="B51" s="147" t="s">
        <v>367</v>
      </c>
      <c r="C51" s="148">
        <v>3</v>
      </c>
      <c r="D51" s="148"/>
      <c r="E51" s="148">
        <v>3</v>
      </c>
    </row>
    <row r="52" ht="28.5" customHeight="1" spans="1:5">
      <c r="A52" s="147" t="s">
        <v>368</v>
      </c>
      <c r="B52" s="147" t="s">
        <v>369</v>
      </c>
      <c r="C52" s="148">
        <v>2</v>
      </c>
      <c r="D52" s="148"/>
      <c r="E52" s="148">
        <v>2</v>
      </c>
    </row>
    <row r="53" ht="28.5" customHeight="1" spans="1:5">
      <c r="A53" s="147" t="s">
        <v>370</v>
      </c>
      <c r="B53" s="147" t="s">
        <v>371</v>
      </c>
      <c r="C53" s="148"/>
      <c r="D53" s="148"/>
      <c r="E53" s="148"/>
    </row>
    <row r="54" ht="28.5" customHeight="1" spans="1:5">
      <c r="A54" s="147" t="s">
        <v>372</v>
      </c>
      <c r="B54" s="147" t="s">
        <v>373</v>
      </c>
      <c r="C54" s="148">
        <v>26.84</v>
      </c>
      <c r="D54" s="148"/>
      <c r="E54" s="148">
        <v>26.84</v>
      </c>
    </row>
    <row r="55" ht="28.5" customHeight="1" spans="1:5">
      <c r="A55" s="147" t="s">
        <v>374</v>
      </c>
      <c r="B55" s="147" t="s">
        <v>375</v>
      </c>
      <c r="C55" s="148"/>
      <c r="D55" s="148"/>
      <c r="E55" s="148"/>
    </row>
    <row r="56" ht="28.5" customHeight="1" spans="1:5">
      <c r="A56" s="147" t="s">
        <v>376</v>
      </c>
      <c r="B56" s="147" t="s">
        <v>377</v>
      </c>
      <c r="C56" s="148">
        <v>20.5</v>
      </c>
      <c r="D56" s="148"/>
      <c r="E56" s="148">
        <v>20.5</v>
      </c>
    </row>
    <row r="57" ht="28.5" customHeight="1" spans="1:5">
      <c r="A57" s="147" t="s">
        <v>378</v>
      </c>
      <c r="B57" s="147" t="s">
        <v>379</v>
      </c>
      <c r="C57" s="148"/>
      <c r="D57" s="148"/>
      <c r="E57" s="148"/>
    </row>
    <row r="58" ht="28.5" customHeight="1" spans="1:5">
      <c r="A58" s="147" t="s">
        <v>380</v>
      </c>
      <c r="B58" s="147" t="s">
        <v>381</v>
      </c>
      <c r="C58" s="148"/>
      <c r="D58" s="148"/>
      <c r="E58" s="148"/>
    </row>
    <row r="59" ht="28.5" customHeight="1" spans="1:5">
      <c r="A59" s="147" t="s">
        <v>382</v>
      </c>
      <c r="B59" s="147" t="s">
        <v>383</v>
      </c>
      <c r="C59" s="148">
        <v>21.11</v>
      </c>
      <c r="D59" s="148"/>
      <c r="E59" s="148">
        <v>21.11</v>
      </c>
    </row>
    <row r="60" ht="28.5" customHeight="1" spans="1:5">
      <c r="A60" s="147" t="s">
        <v>384</v>
      </c>
      <c r="B60" s="147" t="s">
        <v>385</v>
      </c>
      <c r="C60" s="148"/>
      <c r="D60" s="148"/>
      <c r="E60" s="148"/>
    </row>
    <row r="61" ht="28.5" customHeight="1" spans="1:5">
      <c r="A61" s="147" t="s">
        <v>386</v>
      </c>
      <c r="B61" s="147" t="s">
        <v>387</v>
      </c>
      <c r="C61" s="148">
        <v>148.09</v>
      </c>
      <c r="D61" s="148"/>
      <c r="E61" s="148">
        <v>148.09</v>
      </c>
    </row>
    <row r="62" ht="30.75" customHeight="1" spans="1:5">
      <c r="A62" s="141">
        <v>603002</v>
      </c>
      <c r="B62" s="141" t="s">
        <v>164</v>
      </c>
      <c r="C62" s="138">
        <v>788.34</v>
      </c>
      <c r="D62" s="138">
        <f>D63+D77</f>
        <v>559.92</v>
      </c>
      <c r="E62" s="139">
        <v>228.42</v>
      </c>
    </row>
    <row r="63" ht="30.75" customHeight="1" spans="1:5">
      <c r="A63" s="143">
        <v>301</v>
      </c>
      <c r="B63" s="144" t="s">
        <v>230</v>
      </c>
      <c r="C63" s="138">
        <v>556.46</v>
      </c>
      <c r="D63" s="138">
        <v>556.46</v>
      </c>
      <c r="E63" s="145"/>
    </row>
    <row r="64" ht="30.75" customHeight="1" spans="1:5">
      <c r="A64" s="146">
        <v>30101</v>
      </c>
      <c r="B64" s="147" t="s">
        <v>288</v>
      </c>
      <c r="C64" s="148">
        <v>198.38</v>
      </c>
      <c r="D64" s="148">
        <v>198.38</v>
      </c>
      <c r="E64" s="148"/>
    </row>
    <row r="65" ht="30.75" customHeight="1" spans="1:5">
      <c r="A65" s="146">
        <v>30102</v>
      </c>
      <c r="B65" s="147" t="s">
        <v>290</v>
      </c>
      <c r="C65" s="148">
        <v>0.28</v>
      </c>
      <c r="D65" s="148">
        <v>0.28</v>
      </c>
      <c r="E65" s="148"/>
    </row>
    <row r="66" ht="30.75" customHeight="1" spans="1:5">
      <c r="A66" s="146" t="s">
        <v>292</v>
      </c>
      <c r="B66" s="147" t="s">
        <v>293</v>
      </c>
      <c r="C66" s="148">
        <v>99.87</v>
      </c>
      <c r="D66" s="148">
        <v>99.87</v>
      </c>
      <c r="E66" s="148"/>
    </row>
    <row r="67" ht="30.75" customHeight="1" spans="1:5">
      <c r="A67" s="146">
        <v>30107</v>
      </c>
      <c r="B67" s="147" t="s">
        <v>388</v>
      </c>
      <c r="C67" s="148">
        <v>103.89</v>
      </c>
      <c r="D67" s="148">
        <v>103.89</v>
      </c>
      <c r="E67" s="148"/>
    </row>
    <row r="68" ht="30.75" customHeight="1" spans="1:5">
      <c r="A68" s="146" t="s">
        <v>295</v>
      </c>
      <c r="B68" s="147" t="s">
        <v>296</v>
      </c>
      <c r="C68" s="148">
        <v>10.9</v>
      </c>
      <c r="D68" s="148">
        <v>10.9</v>
      </c>
      <c r="E68" s="148"/>
    </row>
    <row r="69" ht="30.75" customHeight="1" spans="1:5">
      <c r="A69" s="146" t="s">
        <v>297</v>
      </c>
      <c r="B69" s="147" t="s">
        <v>298</v>
      </c>
      <c r="C69" s="148">
        <v>55.94</v>
      </c>
      <c r="D69" s="148">
        <v>55.94</v>
      </c>
      <c r="E69" s="148"/>
    </row>
    <row r="70" ht="30.75" customHeight="1" spans="1:5">
      <c r="A70" s="146" t="s">
        <v>300</v>
      </c>
      <c r="B70" s="147" t="s">
        <v>301</v>
      </c>
      <c r="C70" s="148"/>
      <c r="D70" s="148"/>
      <c r="E70" s="148"/>
    </row>
    <row r="71" ht="30.75" customHeight="1" spans="1:5">
      <c r="A71" s="146">
        <v>30110</v>
      </c>
      <c r="B71" s="147" t="s">
        <v>302</v>
      </c>
      <c r="C71" s="148">
        <v>24.18</v>
      </c>
      <c r="D71" s="148">
        <v>24.18</v>
      </c>
      <c r="E71" s="148"/>
    </row>
    <row r="72" ht="30.75" customHeight="1" spans="1:5">
      <c r="A72" s="146">
        <v>30111</v>
      </c>
      <c r="B72" s="147" t="s">
        <v>303</v>
      </c>
      <c r="C72" s="148"/>
      <c r="D72" s="148"/>
      <c r="E72" s="148"/>
    </row>
    <row r="73" ht="30.75" customHeight="1" spans="1:5">
      <c r="A73" s="147">
        <v>30112</v>
      </c>
      <c r="B73" s="147" t="s">
        <v>304</v>
      </c>
      <c r="C73" s="148">
        <v>7.12</v>
      </c>
      <c r="D73" s="148">
        <v>7.12</v>
      </c>
      <c r="E73" s="148"/>
    </row>
    <row r="74" ht="30.75" customHeight="1" spans="1:5">
      <c r="A74" s="147">
        <v>30113</v>
      </c>
      <c r="B74" s="147" t="s">
        <v>305</v>
      </c>
      <c r="C74" s="148">
        <v>47.03</v>
      </c>
      <c r="D74" s="148">
        <v>47.03</v>
      </c>
      <c r="E74" s="148"/>
    </row>
    <row r="75" ht="30.75" customHeight="1" spans="1:5">
      <c r="A75" s="147">
        <v>30114</v>
      </c>
      <c r="B75" s="147" t="s">
        <v>306</v>
      </c>
      <c r="C75" s="148"/>
      <c r="D75" s="148"/>
      <c r="E75" s="148"/>
    </row>
    <row r="76" ht="30.75" customHeight="1" spans="1:5">
      <c r="A76" s="147" t="s">
        <v>307</v>
      </c>
      <c r="B76" s="147" t="s">
        <v>308</v>
      </c>
      <c r="C76" s="148">
        <v>8.87</v>
      </c>
      <c r="D76" s="148">
        <v>8.87</v>
      </c>
      <c r="E76" s="148"/>
    </row>
    <row r="77" ht="30.75" customHeight="1" spans="1:5">
      <c r="A77" s="144" t="s">
        <v>309</v>
      </c>
      <c r="B77" s="144" t="s">
        <v>232</v>
      </c>
      <c r="C77" s="138">
        <v>3.46</v>
      </c>
      <c r="D77" s="138">
        <v>3.46</v>
      </c>
      <c r="E77" s="148"/>
    </row>
    <row r="78" ht="30.75" customHeight="1" spans="1:5">
      <c r="A78" s="147" t="s">
        <v>310</v>
      </c>
      <c r="B78" s="147" t="s">
        <v>311</v>
      </c>
      <c r="C78" s="148"/>
      <c r="D78" s="148"/>
      <c r="E78" s="148"/>
    </row>
    <row r="79" ht="30.75" customHeight="1" spans="1:5">
      <c r="A79" s="147" t="s">
        <v>312</v>
      </c>
      <c r="B79" s="147" t="s">
        <v>313</v>
      </c>
      <c r="C79" s="148"/>
      <c r="D79" s="148"/>
      <c r="E79" s="148"/>
    </row>
    <row r="80" ht="30.75" customHeight="1" spans="1:5">
      <c r="A80" s="147" t="s">
        <v>314</v>
      </c>
      <c r="B80" s="147" t="s">
        <v>315</v>
      </c>
      <c r="C80" s="148"/>
      <c r="D80" s="148"/>
      <c r="E80" s="148"/>
    </row>
    <row r="81" ht="30.75" customHeight="1" spans="1:5">
      <c r="A81" s="147" t="s">
        <v>316</v>
      </c>
      <c r="B81" s="147" t="s">
        <v>317</v>
      </c>
      <c r="C81" s="148"/>
      <c r="D81" s="148"/>
      <c r="E81" s="148"/>
    </row>
    <row r="82" ht="30.75" customHeight="1" spans="1:5">
      <c r="A82" s="147" t="s">
        <v>318</v>
      </c>
      <c r="B82" s="147" t="s">
        <v>319</v>
      </c>
      <c r="C82" s="148">
        <v>3.46</v>
      </c>
      <c r="D82" s="148">
        <v>3.46</v>
      </c>
      <c r="E82" s="148"/>
    </row>
    <row r="83" ht="30.75" customHeight="1" spans="1:5">
      <c r="A83" s="147" t="s">
        <v>320</v>
      </c>
      <c r="B83" s="147" t="s">
        <v>321</v>
      </c>
      <c r="C83" s="148"/>
      <c r="D83" s="148"/>
      <c r="E83" s="148"/>
    </row>
    <row r="84" ht="30.75" customHeight="1" spans="1:5">
      <c r="A84" s="147" t="s">
        <v>322</v>
      </c>
      <c r="B84" s="147" t="s">
        <v>306</v>
      </c>
      <c r="C84" s="148"/>
      <c r="D84" s="148"/>
      <c r="E84" s="148"/>
    </row>
    <row r="85" ht="30.75" customHeight="1" spans="1:5">
      <c r="A85" s="147" t="s">
        <v>323</v>
      </c>
      <c r="B85" s="147" t="s">
        <v>324</v>
      </c>
      <c r="C85" s="148"/>
      <c r="D85" s="148"/>
      <c r="E85" s="148"/>
    </row>
    <row r="86" ht="30.75" customHeight="1" spans="1:5">
      <c r="A86" s="147" t="s">
        <v>325</v>
      </c>
      <c r="B86" s="147" t="s">
        <v>326</v>
      </c>
      <c r="C86" s="148"/>
      <c r="D86" s="148"/>
      <c r="E86" s="148"/>
    </row>
    <row r="87" ht="30.75" customHeight="1" spans="1:5">
      <c r="A87" s="147" t="s">
        <v>327</v>
      </c>
      <c r="B87" s="147" t="s">
        <v>328</v>
      </c>
      <c r="C87" s="148"/>
      <c r="D87" s="148"/>
      <c r="E87" s="148"/>
    </row>
    <row r="88" ht="30.75" customHeight="1" spans="1:5">
      <c r="A88" s="147" t="s">
        <v>329</v>
      </c>
      <c r="B88" s="147" t="s">
        <v>330</v>
      </c>
      <c r="C88" s="148"/>
      <c r="D88" s="148"/>
      <c r="E88" s="148"/>
    </row>
    <row r="89" ht="30.75" customHeight="1" spans="1:5">
      <c r="A89" s="147" t="s">
        <v>331</v>
      </c>
      <c r="B89" s="147" t="s">
        <v>332</v>
      </c>
      <c r="C89" s="148"/>
      <c r="D89" s="148"/>
      <c r="E89" s="148"/>
    </row>
    <row r="90" ht="30.75" customHeight="1" spans="1:5">
      <c r="A90" s="144" t="s">
        <v>333</v>
      </c>
      <c r="B90" s="144" t="s">
        <v>231</v>
      </c>
      <c r="C90" s="138">
        <v>228.42</v>
      </c>
      <c r="D90" s="148"/>
      <c r="E90" s="138">
        <v>228.42</v>
      </c>
    </row>
    <row r="91" ht="30.75" customHeight="1" spans="1:5">
      <c r="A91" s="147" t="s">
        <v>334</v>
      </c>
      <c r="B91" s="147" t="s">
        <v>335</v>
      </c>
      <c r="C91" s="148">
        <v>9.11</v>
      </c>
      <c r="D91" s="148"/>
      <c r="E91" s="148">
        <v>9.11</v>
      </c>
    </row>
    <row r="92" ht="30.75" customHeight="1" spans="1:5">
      <c r="A92" s="147" t="s">
        <v>336</v>
      </c>
      <c r="B92" s="147" t="s">
        <v>337</v>
      </c>
      <c r="C92" s="148">
        <v>8</v>
      </c>
      <c r="D92" s="148"/>
      <c r="E92" s="148">
        <v>8</v>
      </c>
    </row>
    <row r="93" ht="30.75" customHeight="1" spans="1:5">
      <c r="A93" s="147" t="s">
        <v>338</v>
      </c>
      <c r="B93" s="147" t="s">
        <v>339</v>
      </c>
      <c r="C93" s="148"/>
      <c r="D93" s="148"/>
      <c r="E93" s="148"/>
    </row>
    <row r="94" ht="30.75" customHeight="1" spans="1:5">
      <c r="A94" s="147" t="s">
        <v>340</v>
      </c>
      <c r="B94" s="147" t="s">
        <v>341</v>
      </c>
      <c r="C94" s="148"/>
      <c r="D94" s="148"/>
      <c r="E94" s="148"/>
    </row>
    <row r="95" ht="30.75" customHeight="1" spans="1:5">
      <c r="A95" s="147" t="s">
        <v>342</v>
      </c>
      <c r="B95" s="147" t="s">
        <v>343</v>
      </c>
      <c r="C95" s="148">
        <v>1.76</v>
      </c>
      <c r="D95" s="148"/>
      <c r="E95" s="148">
        <v>1.76</v>
      </c>
    </row>
    <row r="96" ht="30.75" customHeight="1" spans="1:5">
      <c r="A96" s="147" t="s">
        <v>344</v>
      </c>
      <c r="B96" s="147" t="s">
        <v>345</v>
      </c>
      <c r="C96" s="148">
        <v>3</v>
      </c>
      <c r="D96" s="148"/>
      <c r="E96" s="148">
        <v>3</v>
      </c>
    </row>
    <row r="97" ht="30.75" customHeight="1" spans="1:5">
      <c r="A97" s="147" t="s">
        <v>346</v>
      </c>
      <c r="B97" s="147" t="s">
        <v>347</v>
      </c>
      <c r="C97" s="148">
        <v>0.6</v>
      </c>
      <c r="D97" s="148"/>
      <c r="E97" s="148">
        <v>0.6</v>
      </c>
    </row>
    <row r="98" ht="30.75" customHeight="1" spans="1:5">
      <c r="A98" s="147" t="s">
        <v>348</v>
      </c>
      <c r="B98" s="147" t="s">
        <v>349</v>
      </c>
      <c r="C98" s="148"/>
      <c r="D98" s="148"/>
      <c r="E98" s="148"/>
    </row>
    <row r="99" ht="30.75" customHeight="1" spans="1:5">
      <c r="A99" s="147" t="s">
        <v>350</v>
      </c>
      <c r="B99" s="147" t="s">
        <v>351</v>
      </c>
      <c r="C99" s="148"/>
      <c r="D99" s="148"/>
      <c r="E99" s="148"/>
    </row>
    <row r="100" ht="30.75" customHeight="1" spans="1:5">
      <c r="A100" s="147" t="s">
        <v>352</v>
      </c>
      <c r="B100" s="147" t="s">
        <v>353</v>
      </c>
      <c r="C100" s="148">
        <v>1</v>
      </c>
      <c r="D100" s="148"/>
      <c r="E100" s="148">
        <v>1</v>
      </c>
    </row>
    <row r="101" ht="30.75" customHeight="1" spans="1:5">
      <c r="A101" s="147" t="s">
        <v>354</v>
      </c>
      <c r="B101" s="147" t="s">
        <v>355</v>
      </c>
      <c r="C101" s="148"/>
      <c r="D101" s="148"/>
      <c r="E101" s="148"/>
    </row>
    <row r="102" ht="30.75" customHeight="1" spans="1:5">
      <c r="A102" s="147" t="s">
        <v>356</v>
      </c>
      <c r="B102" s="147" t="s">
        <v>357</v>
      </c>
      <c r="C102" s="148">
        <v>10</v>
      </c>
      <c r="D102" s="148"/>
      <c r="E102" s="148">
        <v>10</v>
      </c>
    </row>
    <row r="103" ht="30.75" customHeight="1" spans="1:5">
      <c r="A103" s="147" t="s">
        <v>358</v>
      </c>
      <c r="B103" s="147" t="s">
        <v>359</v>
      </c>
      <c r="C103" s="148">
        <v>10</v>
      </c>
      <c r="D103" s="148"/>
      <c r="E103" s="148">
        <v>10</v>
      </c>
    </row>
    <row r="104" ht="30.75" customHeight="1" spans="1:5">
      <c r="A104" s="147" t="s">
        <v>360</v>
      </c>
      <c r="B104" s="147" t="s">
        <v>361</v>
      </c>
      <c r="C104" s="148"/>
      <c r="D104" s="148"/>
      <c r="E104" s="148"/>
    </row>
    <row r="105" ht="30.75" customHeight="1" spans="1:5">
      <c r="A105" s="147" t="s">
        <v>362</v>
      </c>
      <c r="B105" s="147" t="s">
        <v>363</v>
      </c>
      <c r="C105" s="148">
        <v>2</v>
      </c>
      <c r="D105" s="148"/>
      <c r="E105" s="148">
        <v>2</v>
      </c>
    </row>
    <row r="106" ht="30.75" customHeight="1" spans="1:5">
      <c r="A106" s="147" t="s">
        <v>364</v>
      </c>
      <c r="B106" s="147" t="s">
        <v>365</v>
      </c>
      <c r="C106" s="148">
        <v>12</v>
      </c>
      <c r="D106" s="148"/>
      <c r="E106" s="148">
        <v>12</v>
      </c>
    </row>
    <row r="107" ht="30.75" customHeight="1" spans="1:5">
      <c r="A107" s="147" t="s">
        <v>366</v>
      </c>
      <c r="B107" s="147" t="s">
        <v>367</v>
      </c>
      <c r="C107" s="148"/>
      <c r="D107" s="148"/>
      <c r="E107" s="148"/>
    </row>
    <row r="108" ht="30.75" customHeight="1" spans="1:5">
      <c r="A108" s="147" t="s">
        <v>368</v>
      </c>
      <c r="B108" s="147" t="s">
        <v>369</v>
      </c>
      <c r="C108" s="148">
        <v>8</v>
      </c>
      <c r="D108" s="148"/>
      <c r="E108" s="148">
        <v>8</v>
      </c>
    </row>
    <row r="109" ht="30.75" customHeight="1" spans="1:5">
      <c r="A109" s="147" t="s">
        <v>370</v>
      </c>
      <c r="B109" s="147" t="s">
        <v>371</v>
      </c>
      <c r="C109" s="148"/>
      <c r="D109" s="148"/>
      <c r="E109" s="148"/>
    </row>
    <row r="110" ht="30.75" customHeight="1" spans="1:5">
      <c r="A110" s="147" t="s">
        <v>372</v>
      </c>
      <c r="B110" s="147" t="s">
        <v>373</v>
      </c>
      <c r="C110" s="148">
        <v>61</v>
      </c>
      <c r="D110" s="148"/>
      <c r="E110" s="148">
        <v>61</v>
      </c>
    </row>
    <row r="111" ht="30.75" customHeight="1" spans="1:5">
      <c r="A111" s="147" t="s">
        <v>374</v>
      </c>
      <c r="B111" s="147" t="s">
        <v>375</v>
      </c>
      <c r="C111" s="148"/>
      <c r="D111" s="148"/>
      <c r="E111" s="148"/>
    </row>
    <row r="112" ht="30.75" customHeight="1" spans="1:5">
      <c r="A112" s="147" t="s">
        <v>376</v>
      </c>
      <c r="B112" s="147" t="s">
        <v>377</v>
      </c>
      <c r="C112" s="148">
        <v>22</v>
      </c>
      <c r="D112" s="148"/>
      <c r="E112" s="148">
        <v>22</v>
      </c>
    </row>
    <row r="113" ht="30.75" customHeight="1" spans="1:5">
      <c r="A113" s="147" t="s">
        <v>378</v>
      </c>
      <c r="B113" s="147" t="s">
        <v>379</v>
      </c>
      <c r="C113" s="148">
        <v>4.96</v>
      </c>
      <c r="D113" s="148"/>
      <c r="E113" s="148">
        <v>4.96</v>
      </c>
    </row>
    <row r="114" ht="30.75" customHeight="1" spans="1:5">
      <c r="A114" s="147" t="s">
        <v>380</v>
      </c>
      <c r="B114" s="147" t="s">
        <v>381</v>
      </c>
      <c r="C114" s="148">
        <v>15</v>
      </c>
      <c r="D114" s="148"/>
      <c r="E114" s="148">
        <v>15</v>
      </c>
    </row>
    <row r="115" ht="30.75" customHeight="1" spans="1:5">
      <c r="A115" s="147" t="s">
        <v>382</v>
      </c>
      <c r="B115" s="147" t="s">
        <v>383</v>
      </c>
      <c r="C115" s="148">
        <v>50</v>
      </c>
      <c r="D115" s="148"/>
      <c r="E115" s="148">
        <v>50</v>
      </c>
    </row>
    <row r="116" ht="30.75" customHeight="1" spans="1:5">
      <c r="A116" s="147" t="s">
        <v>384</v>
      </c>
      <c r="B116" s="147" t="s">
        <v>385</v>
      </c>
      <c r="C116" s="148"/>
      <c r="D116" s="148"/>
      <c r="E116" s="148"/>
    </row>
    <row r="117" ht="30.75" customHeight="1" spans="1:5">
      <c r="A117" s="147" t="s">
        <v>386</v>
      </c>
      <c r="B117" s="147" t="s">
        <v>387</v>
      </c>
      <c r="C117" s="148">
        <v>10</v>
      </c>
      <c r="D117" s="148"/>
      <c r="E117" s="148">
        <v>10</v>
      </c>
    </row>
    <row r="118" ht="32.25" customHeight="1" spans="1:5">
      <c r="A118" s="141">
        <v>603003</v>
      </c>
      <c r="B118" s="141" t="s">
        <v>166</v>
      </c>
      <c r="C118" s="138">
        <v>1763.28</v>
      </c>
      <c r="D118" s="138">
        <f>D119+D133</f>
        <v>1484.07</v>
      </c>
      <c r="E118" s="139">
        <v>279.21</v>
      </c>
    </row>
    <row r="119" ht="32.25" customHeight="1" spans="1:5">
      <c r="A119" s="143">
        <v>301</v>
      </c>
      <c r="B119" s="144" t="s">
        <v>230</v>
      </c>
      <c r="C119" s="138">
        <v>1436.76</v>
      </c>
      <c r="D119" s="138">
        <v>1436.76</v>
      </c>
      <c r="E119" s="145"/>
    </row>
    <row r="120" ht="32.25" customHeight="1" spans="1:5">
      <c r="A120" s="146">
        <v>30101</v>
      </c>
      <c r="B120" s="147" t="s">
        <v>288</v>
      </c>
      <c r="C120" s="148">
        <v>483.16</v>
      </c>
      <c r="D120" s="148">
        <v>483.16</v>
      </c>
      <c r="E120" s="148"/>
    </row>
    <row r="121" ht="32.25" customHeight="1" spans="1:5">
      <c r="A121" s="146">
        <v>30102</v>
      </c>
      <c r="B121" s="147" t="s">
        <v>290</v>
      </c>
      <c r="C121" s="148">
        <v>1.01</v>
      </c>
      <c r="D121" s="148">
        <v>1.01</v>
      </c>
      <c r="E121" s="148"/>
    </row>
    <row r="122" ht="32.25" customHeight="1" spans="1:5">
      <c r="A122" s="146" t="s">
        <v>292</v>
      </c>
      <c r="B122" s="147" t="s">
        <v>293</v>
      </c>
      <c r="C122" s="148">
        <v>258.63</v>
      </c>
      <c r="D122" s="148">
        <v>258.63</v>
      </c>
      <c r="E122" s="148"/>
    </row>
    <row r="123" ht="32.25" customHeight="1" spans="1:5">
      <c r="A123" s="146">
        <v>30107</v>
      </c>
      <c r="B123" s="147" t="s">
        <v>388</v>
      </c>
      <c r="C123" s="148">
        <v>255.37</v>
      </c>
      <c r="D123" s="148">
        <v>255.37</v>
      </c>
      <c r="E123" s="148"/>
    </row>
    <row r="124" ht="32.25" customHeight="1" spans="1:5">
      <c r="A124" s="146" t="s">
        <v>295</v>
      </c>
      <c r="B124" s="147" t="s">
        <v>296</v>
      </c>
      <c r="C124" s="148">
        <v>60.72</v>
      </c>
      <c r="D124" s="148">
        <v>60.72</v>
      </c>
      <c r="E124" s="148"/>
    </row>
    <row r="125" ht="32.25" customHeight="1" spans="1:5">
      <c r="A125" s="146" t="s">
        <v>297</v>
      </c>
      <c r="B125" s="147" t="s">
        <v>298</v>
      </c>
      <c r="C125" s="148">
        <v>136.99</v>
      </c>
      <c r="D125" s="148">
        <v>136.99</v>
      </c>
      <c r="E125" s="148"/>
    </row>
    <row r="126" ht="32.25" customHeight="1" spans="1:5">
      <c r="A126" s="146" t="s">
        <v>300</v>
      </c>
      <c r="B126" s="147" t="s">
        <v>301</v>
      </c>
      <c r="C126" s="148"/>
      <c r="D126" s="148"/>
      <c r="E126" s="148"/>
    </row>
    <row r="127" ht="32.25" customHeight="1" spans="1:5">
      <c r="A127" s="146">
        <v>30110</v>
      </c>
      <c r="B127" s="147" t="s">
        <v>302</v>
      </c>
      <c r="C127" s="148">
        <v>59.16</v>
      </c>
      <c r="D127" s="148">
        <v>59.16</v>
      </c>
      <c r="E127" s="148"/>
    </row>
    <row r="128" ht="32.25" customHeight="1" spans="1:5">
      <c r="A128" s="146">
        <v>30111</v>
      </c>
      <c r="B128" s="147" t="s">
        <v>303</v>
      </c>
      <c r="C128" s="148"/>
      <c r="D128" s="148"/>
      <c r="E128" s="148"/>
    </row>
    <row r="129" ht="32.25" customHeight="1" spans="1:5">
      <c r="A129" s="147">
        <v>30112</v>
      </c>
      <c r="B129" s="147" t="s">
        <v>304</v>
      </c>
      <c r="C129" s="148">
        <v>17.89</v>
      </c>
      <c r="D129" s="148">
        <v>17.89</v>
      </c>
      <c r="E129" s="148"/>
    </row>
    <row r="130" ht="32.25" customHeight="1" spans="1:5">
      <c r="A130" s="147">
        <v>30113</v>
      </c>
      <c r="B130" s="147" t="s">
        <v>305</v>
      </c>
      <c r="C130" s="148">
        <v>115.41</v>
      </c>
      <c r="D130" s="148">
        <v>115.41</v>
      </c>
      <c r="E130" s="148"/>
    </row>
    <row r="131" ht="32.25" customHeight="1" spans="1:5">
      <c r="A131" s="147">
        <v>30114</v>
      </c>
      <c r="B131" s="147" t="s">
        <v>306</v>
      </c>
      <c r="C131" s="148">
        <v>14.16</v>
      </c>
      <c r="D131" s="148">
        <v>14.16</v>
      </c>
      <c r="E131" s="148"/>
    </row>
    <row r="132" ht="32.25" customHeight="1" spans="1:5">
      <c r="A132" s="147" t="s">
        <v>307</v>
      </c>
      <c r="B132" s="147" t="s">
        <v>308</v>
      </c>
      <c r="C132" s="148">
        <v>34.26</v>
      </c>
      <c r="D132" s="148">
        <v>34.26</v>
      </c>
      <c r="E132" s="148"/>
    </row>
    <row r="133" ht="32.25" customHeight="1" spans="1:5">
      <c r="A133" s="144" t="s">
        <v>309</v>
      </c>
      <c r="B133" s="144" t="s">
        <v>232</v>
      </c>
      <c r="C133" s="138">
        <v>47.31</v>
      </c>
      <c r="D133" s="138">
        <v>47.31</v>
      </c>
      <c r="E133" s="148"/>
    </row>
    <row r="134" ht="32.25" customHeight="1" spans="1:5">
      <c r="A134" s="147" t="s">
        <v>310</v>
      </c>
      <c r="B134" s="147" t="s">
        <v>311</v>
      </c>
      <c r="C134" s="148"/>
      <c r="D134" s="148"/>
      <c r="E134" s="148"/>
    </row>
    <row r="135" ht="32.25" customHeight="1" spans="1:5">
      <c r="A135" s="147" t="s">
        <v>312</v>
      </c>
      <c r="B135" s="147" t="s">
        <v>313</v>
      </c>
      <c r="C135" s="148"/>
      <c r="D135" s="148"/>
      <c r="E135" s="148"/>
    </row>
    <row r="136" ht="32.25" customHeight="1" spans="1:5">
      <c r="A136" s="147" t="s">
        <v>314</v>
      </c>
      <c r="B136" s="147" t="s">
        <v>315</v>
      </c>
      <c r="C136" s="148"/>
      <c r="D136" s="148"/>
      <c r="E136" s="148"/>
    </row>
    <row r="137" ht="32.25" customHeight="1" spans="1:5">
      <c r="A137" s="147" t="s">
        <v>316</v>
      </c>
      <c r="B137" s="147" t="s">
        <v>317</v>
      </c>
      <c r="C137" s="148">
        <v>6.31</v>
      </c>
      <c r="D137" s="148">
        <v>6.31</v>
      </c>
      <c r="E137" s="148"/>
    </row>
    <row r="138" ht="32.25" customHeight="1" spans="1:5">
      <c r="A138" s="147" t="s">
        <v>318</v>
      </c>
      <c r="B138" s="147" t="s">
        <v>319</v>
      </c>
      <c r="C138" s="148"/>
      <c r="D138" s="148"/>
      <c r="E138" s="148"/>
    </row>
    <row r="139" ht="32.25" customHeight="1" spans="1:5">
      <c r="A139" s="147" t="s">
        <v>320</v>
      </c>
      <c r="B139" s="147" t="s">
        <v>321</v>
      </c>
      <c r="C139" s="148">
        <v>12</v>
      </c>
      <c r="D139" s="148">
        <v>12</v>
      </c>
      <c r="E139" s="148"/>
    </row>
    <row r="140" ht="32.25" customHeight="1" spans="1:5">
      <c r="A140" s="147" t="s">
        <v>322</v>
      </c>
      <c r="B140" s="147" t="s">
        <v>306</v>
      </c>
      <c r="C140" s="148"/>
      <c r="D140" s="148"/>
      <c r="E140" s="148"/>
    </row>
    <row r="141" ht="32.25" customHeight="1" spans="1:5">
      <c r="A141" s="147" t="s">
        <v>323</v>
      </c>
      <c r="B141" s="147" t="s">
        <v>324</v>
      </c>
      <c r="C141" s="148"/>
      <c r="D141" s="148"/>
      <c r="E141" s="148"/>
    </row>
    <row r="142" ht="32.25" customHeight="1" spans="1:5">
      <c r="A142" s="147" t="s">
        <v>325</v>
      </c>
      <c r="B142" s="147" t="s">
        <v>326</v>
      </c>
      <c r="C142" s="148">
        <v>8</v>
      </c>
      <c r="D142" s="148">
        <v>8</v>
      </c>
      <c r="E142" s="148"/>
    </row>
    <row r="143" ht="32.25" customHeight="1" spans="1:5">
      <c r="A143" s="147" t="s">
        <v>327</v>
      </c>
      <c r="B143" s="147" t="s">
        <v>328</v>
      </c>
      <c r="C143" s="148"/>
      <c r="D143" s="148"/>
      <c r="E143" s="148"/>
    </row>
    <row r="144" ht="32.25" customHeight="1" spans="1:5">
      <c r="A144" s="147" t="s">
        <v>329</v>
      </c>
      <c r="B144" s="147" t="s">
        <v>330</v>
      </c>
      <c r="C144" s="148"/>
      <c r="D144" s="148"/>
      <c r="E144" s="148"/>
    </row>
    <row r="145" ht="32.25" customHeight="1" spans="1:5">
      <c r="A145" s="147" t="s">
        <v>331</v>
      </c>
      <c r="B145" s="147" t="s">
        <v>332</v>
      </c>
      <c r="C145" s="148">
        <v>21</v>
      </c>
      <c r="D145" s="148">
        <v>21</v>
      </c>
      <c r="E145" s="148"/>
    </row>
    <row r="146" ht="32.25" customHeight="1" spans="1:5">
      <c r="A146" s="144" t="s">
        <v>333</v>
      </c>
      <c r="B146" s="144" t="s">
        <v>231</v>
      </c>
      <c r="C146" s="138">
        <v>279.21</v>
      </c>
      <c r="D146" s="148"/>
      <c r="E146" s="138">
        <v>279.21</v>
      </c>
    </row>
    <row r="147" ht="32.25" customHeight="1" spans="1:5">
      <c r="A147" s="147" t="s">
        <v>334</v>
      </c>
      <c r="B147" s="147" t="s">
        <v>335</v>
      </c>
      <c r="C147" s="148">
        <v>8</v>
      </c>
      <c r="D147" s="148"/>
      <c r="E147" s="148">
        <v>8</v>
      </c>
    </row>
    <row r="148" ht="32.25" customHeight="1" spans="1:5">
      <c r="A148" s="147" t="s">
        <v>336</v>
      </c>
      <c r="B148" s="147" t="s">
        <v>337</v>
      </c>
      <c r="C148" s="148">
        <v>8</v>
      </c>
      <c r="D148" s="148"/>
      <c r="E148" s="148">
        <v>8</v>
      </c>
    </row>
    <row r="149" ht="32.25" customHeight="1" spans="1:5">
      <c r="A149" s="147" t="s">
        <v>338</v>
      </c>
      <c r="B149" s="147" t="s">
        <v>339</v>
      </c>
      <c r="C149" s="148"/>
      <c r="D149" s="148"/>
      <c r="E149" s="148"/>
    </row>
    <row r="150" ht="32.25" customHeight="1" spans="1:5">
      <c r="A150" s="147" t="s">
        <v>340</v>
      </c>
      <c r="B150" s="147" t="s">
        <v>341</v>
      </c>
      <c r="C150" s="148"/>
      <c r="D150" s="148"/>
      <c r="E150" s="148"/>
    </row>
    <row r="151" ht="32.25" customHeight="1" spans="1:5">
      <c r="A151" s="147" t="s">
        <v>342</v>
      </c>
      <c r="B151" s="147" t="s">
        <v>343</v>
      </c>
      <c r="C151" s="148">
        <v>2</v>
      </c>
      <c r="D151" s="148"/>
      <c r="E151" s="148">
        <v>2</v>
      </c>
    </row>
    <row r="152" ht="32.25" customHeight="1" spans="1:5">
      <c r="A152" s="147" t="s">
        <v>344</v>
      </c>
      <c r="B152" s="147" t="s">
        <v>345</v>
      </c>
      <c r="C152" s="148">
        <v>2</v>
      </c>
      <c r="D152" s="148"/>
      <c r="E152" s="148">
        <v>2</v>
      </c>
    </row>
    <row r="153" ht="32.25" customHeight="1" spans="1:5">
      <c r="A153" s="147" t="s">
        <v>346</v>
      </c>
      <c r="B153" s="147" t="s">
        <v>347</v>
      </c>
      <c r="C153" s="148">
        <v>3</v>
      </c>
      <c r="D153" s="148"/>
      <c r="E153" s="148">
        <v>3</v>
      </c>
    </row>
    <row r="154" ht="32.25" customHeight="1" spans="1:5">
      <c r="A154" s="147" t="s">
        <v>348</v>
      </c>
      <c r="B154" s="147" t="s">
        <v>349</v>
      </c>
      <c r="C154" s="148"/>
      <c r="D154" s="148"/>
      <c r="E154" s="148"/>
    </row>
    <row r="155" ht="32.25" customHeight="1" spans="1:5">
      <c r="A155" s="147" t="s">
        <v>350</v>
      </c>
      <c r="B155" s="147" t="s">
        <v>351</v>
      </c>
      <c r="C155" s="148"/>
      <c r="D155" s="148"/>
      <c r="E155" s="148"/>
    </row>
    <row r="156" ht="32.25" customHeight="1" spans="1:5">
      <c r="A156" s="147" t="s">
        <v>352</v>
      </c>
      <c r="B156" s="147" t="s">
        <v>353</v>
      </c>
      <c r="C156" s="148">
        <v>20</v>
      </c>
      <c r="D156" s="148"/>
      <c r="E156" s="148">
        <v>20</v>
      </c>
    </row>
    <row r="157" ht="32.25" customHeight="1" spans="1:5">
      <c r="A157" s="147" t="s">
        <v>354</v>
      </c>
      <c r="B157" s="147" t="s">
        <v>355</v>
      </c>
      <c r="C157" s="148"/>
      <c r="D157" s="148"/>
      <c r="E157" s="148"/>
    </row>
    <row r="158" ht="32.25" customHeight="1" spans="1:5">
      <c r="A158" s="147" t="s">
        <v>356</v>
      </c>
      <c r="B158" s="147" t="s">
        <v>357</v>
      </c>
      <c r="C158" s="148">
        <v>18</v>
      </c>
      <c r="D158" s="148"/>
      <c r="E158" s="148">
        <v>18</v>
      </c>
    </row>
    <row r="159" ht="32.25" customHeight="1" spans="1:5">
      <c r="A159" s="147" t="s">
        <v>358</v>
      </c>
      <c r="B159" s="147" t="s">
        <v>359</v>
      </c>
      <c r="C159" s="148">
        <v>6</v>
      </c>
      <c r="D159" s="148"/>
      <c r="E159" s="148">
        <v>6</v>
      </c>
    </row>
    <row r="160" ht="32.25" customHeight="1" spans="1:5">
      <c r="A160" s="147" t="s">
        <v>360</v>
      </c>
      <c r="B160" s="147" t="s">
        <v>361</v>
      </c>
      <c r="C160" s="148"/>
      <c r="D160" s="148"/>
      <c r="E160" s="148"/>
    </row>
    <row r="161" ht="32.25" customHeight="1" spans="1:5">
      <c r="A161" s="147" t="s">
        <v>362</v>
      </c>
      <c r="B161" s="147" t="s">
        <v>363</v>
      </c>
      <c r="C161" s="148">
        <v>8</v>
      </c>
      <c r="D161" s="148"/>
      <c r="E161" s="148">
        <v>8</v>
      </c>
    </row>
    <row r="162" ht="32.25" customHeight="1" spans="1:5">
      <c r="A162" s="147" t="s">
        <v>364</v>
      </c>
      <c r="B162" s="147" t="s">
        <v>365</v>
      </c>
      <c r="C162" s="148">
        <v>15</v>
      </c>
      <c r="D162" s="148"/>
      <c r="E162" s="148">
        <v>15</v>
      </c>
    </row>
    <row r="163" ht="32.25" customHeight="1" spans="1:5">
      <c r="A163" s="147" t="s">
        <v>366</v>
      </c>
      <c r="B163" s="147" t="s">
        <v>367</v>
      </c>
      <c r="C163" s="148"/>
      <c r="D163" s="148"/>
      <c r="E163" s="148"/>
    </row>
    <row r="164" ht="32.25" customHeight="1" spans="1:5">
      <c r="A164" s="147" t="s">
        <v>368</v>
      </c>
      <c r="B164" s="147" t="s">
        <v>369</v>
      </c>
      <c r="C164" s="148">
        <v>30</v>
      </c>
      <c r="D164" s="148"/>
      <c r="E164" s="148">
        <v>30</v>
      </c>
    </row>
    <row r="165" ht="32.25" customHeight="1" spans="1:5">
      <c r="A165" s="147" t="s">
        <v>370</v>
      </c>
      <c r="B165" s="147" t="s">
        <v>371</v>
      </c>
      <c r="C165" s="148"/>
      <c r="D165" s="148"/>
      <c r="E165" s="148"/>
    </row>
    <row r="166" ht="32.25" customHeight="1" spans="1:5">
      <c r="A166" s="147" t="s">
        <v>372</v>
      </c>
      <c r="B166" s="147" t="s">
        <v>373</v>
      </c>
      <c r="C166" s="148">
        <v>13</v>
      </c>
      <c r="D166" s="148"/>
      <c r="E166" s="148">
        <v>13</v>
      </c>
    </row>
    <row r="167" ht="32.25" customHeight="1" spans="1:5">
      <c r="A167" s="147" t="s">
        <v>374</v>
      </c>
      <c r="B167" s="147" t="s">
        <v>375</v>
      </c>
      <c r="C167" s="148"/>
      <c r="D167" s="148"/>
      <c r="E167" s="148"/>
    </row>
    <row r="168" ht="32.25" customHeight="1" spans="1:5">
      <c r="A168" s="147" t="s">
        <v>376</v>
      </c>
      <c r="B168" s="147" t="s">
        <v>377</v>
      </c>
      <c r="C168" s="148">
        <v>52.7</v>
      </c>
      <c r="D168" s="148"/>
      <c r="E168" s="148">
        <v>52.7</v>
      </c>
    </row>
    <row r="169" ht="32.25" customHeight="1" spans="1:5">
      <c r="A169" s="147" t="s">
        <v>378</v>
      </c>
      <c r="B169" s="147" t="s">
        <v>379</v>
      </c>
      <c r="C169" s="148"/>
      <c r="D169" s="148"/>
      <c r="E169" s="148"/>
    </row>
    <row r="170" ht="32.25" customHeight="1" spans="1:5">
      <c r="A170" s="147" t="s">
        <v>380</v>
      </c>
      <c r="B170" s="147" t="s">
        <v>381</v>
      </c>
      <c r="C170" s="148">
        <v>38</v>
      </c>
      <c r="D170" s="148"/>
      <c r="E170" s="148">
        <v>38</v>
      </c>
    </row>
    <row r="171" ht="32.25" customHeight="1" spans="1:5">
      <c r="A171" s="147" t="s">
        <v>382</v>
      </c>
      <c r="B171" s="147" t="s">
        <v>383</v>
      </c>
      <c r="C171" s="148"/>
      <c r="D171" s="148"/>
      <c r="E171" s="148"/>
    </row>
    <row r="172" ht="32.25" customHeight="1" spans="1:5">
      <c r="A172" s="147" t="s">
        <v>384</v>
      </c>
      <c r="B172" s="147" t="s">
        <v>385</v>
      </c>
      <c r="C172" s="148"/>
      <c r="D172" s="148"/>
      <c r="E172" s="148"/>
    </row>
    <row r="173" ht="35.25" customHeight="1" spans="1:5">
      <c r="A173" s="147" t="s">
        <v>386</v>
      </c>
      <c r="B173" s="147" t="s">
        <v>387</v>
      </c>
      <c r="C173" s="148">
        <v>55.51</v>
      </c>
      <c r="D173" s="148"/>
      <c r="E173" s="148">
        <v>55.51</v>
      </c>
    </row>
    <row r="174" ht="35.25" customHeight="1" spans="1:5">
      <c r="A174" s="141">
        <v>603005</v>
      </c>
      <c r="B174" s="141" t="s">
        <v>168</v>
      </c>
      <c r="C174" s="138">
        <v>722.96</v>
      </c>
      <c r="D174" s="138">
        <f>D175+D189</f>
        <v>605.44</v>
      </c>
      <c r="E174" s="139">
        <v>117.52</v>
      </c>
    </row>
    <row r="175" ht="35.25" customHeight="1" spans="1:5">
      <c r="A175" s="143">
        <v>301</v>
      </c>
      <c r="B175" s="144" t="s">
        <v>230</v>
      </c>
      <c r="C175" s="138">
        <v>590.67</v>
      </c>
      <c r="D175" s="138">
        <v>590.67</v>
      </c>
      <c r="E175" s="145"/>
    </row>
    <row r="176" ht="35.25" customHeight="1" spans="1:5">
      <c r="A176" s="146">
        <v>30101</v>
      </c>
      <c r="B176" s="147" t="s">
        <v>288</v>
      </c>
      <c r="C176" s="148">
        <v>193</v>
      </c>
      <c r="D176" s="148">
        <v>193</v>
      </c>
      <c r="E176" s="148"/>
    </row>
    <row r="177" ht="35.25" customHeight="1" spans="1:5">
      <c r="A177" s="146">
        <v>30102</v>
      </c>
      <c r="B177" s="147" t="s">
        <v>290</v>
      </c>
      <c r="C177" s="148">
        <v>0.34</v>
      </c>
      <c r="D177" s="148">
        <v>0.34</v>
      </c>
      <c r="E177" s="148"/>
    </row>
    <row r="178" ht="35.25" customHeight="1" spans="1:5">
      <c r="A178" s="146" t="s">
        <v>292</v>
      </c>
      <c r="B178" s="147" t="s">
        <v>293</v>
      </c>
      <c r="C178" s="148">
        <v>108.38</v>
      </c>
      <c r="D178" s="148">
        <v>108.38</v>
      </c>
      <c r="E178" s="148"/>
    </row>
    <row r="179" ht="35.25" customHeight="1" spans="1:5">
      <c r="A179" s="146">
        <v>30107</v>
      </c>
      <c r="B179" s="147" t="s">
        <v>388</v>
      </c>
      <c r="C179" s="148">
        <v>111.75</v>
      </c>
      <c r="D179" s="148">
        <v>111.75</v>
      </c>
      <c r="E179" s="148"/>
    </row>
    <row r="180" ht="35.25" customHeight="1" spans="1:5">
      <c r="A180" s="146" t="s">
        <v>295</v>
      </c>
      <c r="B180" s="147" t="s">
        <v>296</v>
      </c>
      <c r="C180" s="148">
        <v>24.84</v>
      </c>
      <c r="D180" s="148">
        <v>24.84</v>
      </c>
      <c r="E180" s="148"/>
    </row>
    <row r="181" ht="35.25" customHeight="1" spans="1:5">
      <c r="A181" s="146" t="s">
        <v>297</v>
      </c>
      <c r="B181" s="147" t="s">
        <v>298</v>
      </c>
      <c r="C181" s="148">
        <v>57.02</v>
      </c>
      <c r="D181" s="148">
        <v>57.02</v>
      </c>
      <c r="E181" s="148"/>
    </row>
    <row r="182" ht="35.25" customHeight="1" spans="1:5">
      <c r="A182" s="146" t="s">
        <v>300</v>
      </c>
      <c r="B182" s="147" t="s">
        <v>301</v>
      </c>
      <c r="C182" s="148"/>
      <c r="D182" s="148"/>
      <c r="E182" s="148"/>
    </row>
    <row r="183" ht="35.25" customHeight="1" spans="1:5">
      <c r="A183" s="146">
        <v>30110</v>
      </c>
      <c r="B183" s="147" t="s">
        <v>302</v>
      </c>
      <c r="C183" s="148">
        <v>24.41</v>
      </c>
      <c r="D183" s="148">
        <v>24.41</v>
      </c>
      <c r="E183" s="148"/>
    </row>
    <row r="184" ht="35.25" customHeight="1" spans="1:5">
      <c r="A184" s="146">
        <v>30111</v>
      </c>
      <c r="B184" s="147" t="s">
        <v>303</v>
      </c>
      <c r="C184" s="148"/>
      <c r="D184" s="148"/>
      <c r="E184" s="148"/>
    </row>
    <row r="185" ht="35.25" customHeight="1" spans="1:5">
      <c r="A185" s="147">
        <v>30112</v>
      </c>
      <c r="B185" s="147" t="s">
        <v>304</v>
      </c>
      <c r="C185" s="148">
        <v>7.43</v>
      </c>
      <c r="D185" s="148">
        <v>7.43</v>
      </c>
      <c r="E185" s="148"/>
    </row>
    <row r="186" ht="35.25" customHeight="1" spans="1:5">
      <c r="A186" s="147">
        <v>30113</v>
      </c>
      <c r="B186" s="147" t="s">
        <v>305</v>
      </c>
      <c r="C186" s="148">
        <v>48.22</v>
      </c>
      <c r="D186" s="148">
        <v>48.22</v>
      </c>
      <c r="E186" s="148"/>
    </row>
    <row r="187" ht="35.25" customHeight="1" spans="1:5">
      <c r="A187" s="147">
        <v>30114</v>
      </c>
      <c r="B187" s="147" t="s">
        <v>306</v>
      </c>
      <c r="C187" s="148">
        <v>5.28</v>
      </c>
      <c r="D187" s="148">
        <v>5.28</v>
      </c>
      <c r="E187" s="148"/>
    </row>
    <row r="188" ht="35.25" customHeight="1" spans="1:5">
      <c r="A188" s="147" t="s">
        <v>307</v>
      </c>
      <c r="B188" s="147" t="s">
        <v>308</v>
      </c>
      <c r="C188" s="148">
        <v>10</v>
      </c>
      <c r="D188" s="148">
        <v>10</v>
      </c>
      <c r="E188" s="148"/>
    </row>
    <row r="189" ht="35.25" customHeight="1" spans="1:5">
      <c r="A189" s="144" t="s">
        <v>309</v>
      </c>
      <c r="B189" s="144" t="s">
        <v>232</v>
      </c>
      <c r="C189" s="138">
        <v>14.77</v>
      </c>
      <c r="D189" s="138">
        <v>14.77</v>
      </c>
      <c r="E189" s="148"/>
    </row>
    <row r="190" ht="35.25" customHeight="1" spans="1:5">
      <c r="A190" s="147" t="s">
        <v>310</v>
      </c>
      <c r="B190" s="147" t="s">
        <v>311</v>
      </c>
      <c r="C190" s="148"/>
      <c r="D190" s="148"/>
      <c r="E190" s="148"/>
    </row>
    <row r="191" ht="35.25" customHeight="1" spans="1:5">
      <c r="A191" s="147" t="s">
        <v>312</v>
      </c>
      <c r="B191" s="147" t="s">
        <v>313</v>
      </c>
      <c r="C191" s="148"/>
      <c r="D191" s="148"/>
      <c r="E191" s="148"/>
    </row>
    <row r="192" ht="35.25" customHeight="1" spans="1:5">
      <c r="A192" s="147" t="s">
        <v>314</v>
      </c>
      <c r="B192" s="147" t="s">
        <v>315</v>
      </c>
      <c r="C192" s="148"/>
      <c r="D192" s="148"/>
      <c r="E192" s="148"/>
    </row>
    <row r="193" ht="35.25" customHeight="1" spans="1:5">
      <c r="A193" s="147" t="s">
        <v>316</v>
      </c>
      <c r="B193" s="147" t="s">
        <v>317</v>
      </c>
      <c r="C193" s="148"/>
      <c r="D193" s="148"/>
      <c r="E193" s="148"/>
    </row>
    <row r="194" ht="35.25" customHeight="1" spans="1:5">
      <c r="A194" s="147" t="s">
        <v>318</v>
      </c>
      <c r="B194" s="147" t="s">
        <v>319</v>
      </c>
      <c r="C194" s="148">
        <v>1.77</v>
      </c>
      <c r="D194" s="148">
        <v>1.77</v>
      </c>
      <c r="E194" s="148"/>
    </row>
    <row r="195" ht="35.25" customHeight="1" spans="1:5">
      <c r="A195" s="147" t="s">
        <v>320</v>
      </c>
      <c r="B195" s="147" t="s">
        <v>321</v>
      </c>
      <c r="C195" s="148"/>
      <c r="D195" s="148"/>
      <c r="E195" s="148"/>
    </row>
    <row r="196" ht="35.25" customHeight="1" spans="1:5">
      <c r="A196" s="147" t="s">
        <v>322</v>
      </c>
      <c r="B196" s="147" t="s">
        <v>306</v>
      </c>
      <c r="C196" s="148"/>
      <c r="D196" s="148"/>
      <c r="E196" s="148"/>
    </row>
    <row r="197" ht="35.25" customHeight="1" spans="1:5">
      <c r="A197" s="147" t="s">
        <v>323</v>
      </c>
      <c r="B197" s="147" t="s">
        <v>324</v>
      </c>
      <c r="C197" s="148"/>
      <c r="D197" s="148"/>
      <c r="E197" s="148"/>
    </row>
    <row r="198" ht="35.25" customHeight="1" spans="1:5">
      <c r="A198" s="147" t="s">
        <v>325</v>
      </c>
      <c r="B198" s="147" t="s">
        <v>326</v>
      </c>
      <c r="C198" s="148"/>
      <c r="D198" s="148"/>
      <c r="E198" s="148"/>
    </row>
    <row r="199" ht="35.25" customHeight="1" spans="1:5">
      <c r="A199" s="147" t="s">
        <v>327</v>
      </c>
      <c r="B199" s="147" t="s">
        <v>328</v>
      </c>
      <c r="C199" s="148"/>
      <c r="D199" s="148"/>
      <c r="E199" s="148"/>
    </row>
    <row r="200" ht="35.25" customHeight="1" spans="1:5">
      <c r="A200" s="147" t="s">
        <v>329</v>
      </c>
      <c r="B200" s="147" t="s">
        <v>330</v>
      </c>
      <c r="C200" s="148"/>
      <c r="D200" s="148"/>
      <c r="E200" s="148"/>
    </row>
    <row r="201" ht="35.25" customHeight="1" spans="1:5">
      <c r="A201" s="147" t="s">
        <v>331</v>
      </c>
      <c r="B201" s="147" t="s">
        <v>332</v>
      </c>
      <c r="C201" s="148">
        <v>13</v>
      </c>
      <c r="D201" s="148">
        <v>13</v>
      </c>
      <c r="E201" s="148"/>
    </row>
    <row r="202" ht="35.25" customHeight="1" spans="1:5">
      <c r="A202" s="144" t="s">
        <v>333</v>
      </c>
      <c r="B202" s="144" t="s">
        <v>231</v>
      </c>
      <c r="C202" s="138">
        <v>117.52</v>
      </c>
      <c r="D202" s="148"/>
      <c r="E202" s="138">
        <v>117.52</v>
      </c>
    </row>
    <row r="203" ht="35.25" customHeight="1" spans="1:5">
      <c r="A203" s="147" t="s">
        <v>334</v>
      </c>
      <c r="B203" s="147" t="s">
        <v>335</v>
      </c>
      <c r="C203" s="148">
        <v>10</v>
      </c>
      <c r="D203" s="148"/>
      <c r="E203" s="148">
        <v>10</v>
      </c>
    </row>
    <row r="204" ht="35.25" customHeight="1" spans="1:5">
      <c r="A204" s="147" t="s">
        <v>336</v>
      </c>
      <c r="B204" s="147" t="s">
        <v>337</v>
      </c>
      <c r="C204" s="148">
        <v>3</v>
      </c>
      <c r="D204" s="148"/>
      <c r="E204" s="148">
        <v>3</v>
      </c>
    </row>
    <row r="205" ht="35.25" customHeight="1" spans="1:5">
      <c r="A205" s="147" t="s">
        <v>338</v>
      </c>
      <c r="B205" s="147" t="s">
        <v>339</v>
      </c>
      <c r="C205" s="148"/>
      <c r="D205" s="148"/>
      <c r="E205" s="148"/>
    </row>
    <row r="206" ht="35.25" customHeight="1" spans="1:5">
      <c r="A206" s="147" t="s">
        <v>340</v>
      </c>
      <c r="B206" s="147" t="s">
        <v>341</v>
      </c>
      <c r="C206" s="148">
        <v>0.5</v>
      </c>
      <c r="D206" s="148"/>
      <c r="E206" s="148">
        <v>0.5</v>
      </c>
    </row>
    <row r="207" ht="35.25" customHeight="1" spans="1:5">
      <c r="A207" s="147" t="s">
        <v>342</v>
      </c>
      <c r="B207" s="147" t="s">
        <v>343</v>
      </c>
      <c r="C207" s="148"/>
      <c r="D207" s="148"/>
      <c r="E207" s="148"/>
    </row>
    <row r="208" ht="35.25" customHeight="1" spans="1:5">
      <c r="A208" s="147" t="s">
        <v>344</v>
      </c>
      <c r="B208" s="147" t="s">
        <v>345</v>
      </c>
      <c r="C208" s="148"/>
      <c r="D208" s="148"/>
      <c r="E208" s="148"/>
    </row>
    <row r="209" ht="35.25" customHeight="1" spans="1:5">
      <c r="A209" s="147" t="s">
        <v>346</v>
      </c>
      <c r="B209" s="147" t="s">
        <v>347</v>
      </c>
      <c r="C209" s="148">
        <v>3</v>
      </c>
      <c r="D209" s="148"/>
      <c r="E209" s="148">
        <v>3</v>
      </c>
    </row>
    <row r="210" ht="35.25" customHeight="1" spans="1:5">
      <c r="A210" s="147" t="s">
        <v>348</v>
      </c>
      <c r="B210" s="147" t="s">
        <v>349</v>
      </c>
      <c r="C210" s="148"/>
      <c r="D210" s="148"/>
      <c r="E210" s="148"/>
    </row>
    <row r="211" ht="35.25" customHeight="1" spans="1:5">
      <c r="A211" s="147" t="s">
        <v>350</v>
      </c>
      <c r="B211" s="147" t="s">
        <v>351</v>
      </c>
      <c r="C211" s="148"/>
      <c r="D211" s="148"/>
      <c r="E211" s="148"/>
    </row>
    <row r="212" ht="35.25" customHeight="1" spans="1:5">
      <c r="A212" s="147" t="s">
        <v>352</v>
      </c>
      <c r="B212" s="147" t="s">
        <v>353</v>
      </c>
      <c r="C212" s="148">
        <v>3</v>
      </c>
      <c r="D212" s="148"/>
      <c r="E212" s="148">
        <v>3</v>
      </c>
    </row>
    <row r="213" ht="35.25" customHeight="1" spans="1:5">
      <c r="A213" s="147" t="s">
        <v>354</v>
      </c>
      <c r="B213" s="147" t="s">
        <v>355</v>
      </c>
      <c r="C213" s="148"/>
      <c r="D213" s="148"/>
      <c r="E213" s="148"/>
    </row>
    <row r="214" ht="35.25" customHeight="1" spans="1:5">
      <c r="A214" s="147" t="s">
        <v>356</v>
      </c>
      <c r="B214" s="147" t="s">
        <v>357</v>
      </c>
      <c r="C214" s="148"/>
      <c r="D214" s="148"/>
      <c r="E214" s="148"/>
    </row>
    <row r="215" ht="35.25" customHeight="1" spans="1:5">
      <c r="A215" s="147" t="s">
        <v>358</v>
      </c>
      <c r="B215" s="147" t="s">
        <v>359</v>
      </c>
      <c r="C215" s="148"/>
      <c r="D215" s="148"/>
      <c r="E215" s="148"/>
    </row>
    <row r="216" ht="35.25" customHeight="1" spans="1:5">
      <c r="A216" s="147" t="s">
        <v>360</v>
      </c>
      <c r="B216" s="147" t="s">
        <v>361</v>
      </c>
      <c r="C216" s="148">
        <v>3</v>
      </c>
      <c r="D216" s="148"/>
      <c r="E216" s="148">
        <v>3</v>
      </c>
    </row>
    <row r="217" ht="35.25" customHeight="1" spans="1:5">
      <c r="A217" s="147" t="s">
        <v>362</v>
      </c>
      <c r="B217" s="147" t="s">
        <v>363</v>
      </c>
      <c r="C217" s="148">
        <v>2</v>
      </c>
      <c r="D217" s="148"/>
      <c r="E217" s="148">
        <v>2</v>
      </c>
    </row>
    <row r="218" ht="35.25" customHeight="1" spans="1:5">
      <c r="A218" s="147" t="s">
        <v>364</v>
      </c>
      <c r="B218" s="147" t="s">
        <v>365</v>
      </c>
      <c r="C218" s="148">
        <v>6</v>
      </c>
      <c r="D218" s="148"/>
      <c r="E218" s="148">
        <v>6</v>
      </c>
    </row>
    <row r="219" ht="35.25" customHeight="1" spans="1:5">
      <c r="A219" s="147" t="s">
        <v>366</v>
      </c>
      <c r="B219" s="147" t="s">
        <v>367</v>
      </c>
      <c r="C219" s="148">
        <v>28</v>
      </c>
      <c r="D219" s="148"/>
      <c r="E219" s="148">
        <v>28</v>
      </c>
    </row>
    <row r="220" ht="35.25" customHeight="1" spans="1:5">
      <c r="A220" s="147" t="s">
        <v>368</v>
      </c>
      <c r="B220" s="147" t="s">
        <v>369</v>
      </c>
      <c r="C220" s="148">
        <v>6.53</v>
      </c>
      <c r="D220" s="148"/>
      <c r="E220" s="148">
        <v>6.53</v>
      </c>
    </row>
    <row r="221" ht="35.25" customHeight="1" spans="1:5">
      <c r="A221" s="147" t="s">
        <v>370</v>
      </c>
      <c r="B221" s="147" t="s">
        <v>371</v>
      </c>
      <c r="C221" s="148"/>
      <c r="D221" s="148"/>
      <c r="E221" s="148"/>
    </row>
    <row r="222" ht="35.25" customHeight="1" spans="1:5">
      <c r="A222" s="147" t="s">
        <v>372</v>
      </c>
      <c r="B222" s="147" t="s">
        <v>373</v>
      </c>
      <c r="C222" s="148">
        <v>2</v>
      </c>
      <c r="D222" s="148"/>
      <c r="E222" s="148">
        <v>2</v>
      </c>
    </row>
    <row r="223" ht="35.25" customHeight="1" spans="1:5">
      <c r="A223" s="147" t="s">
        <v>374</v>
      </c>
      <c r="B223" s="147" t="s">
        <v>375</v>
      </c>
      <c r="C223" s="148"/>
      <c r="D223" s="148"/>
      <c r="E223" s="148"/>
    </row>
    <row r="224" ht="35.25" customHeight="1" spans="1:5">
      <c r="A224" s="147" t="s">
        <v>376</v>
      </c>
      <c r="B224" s="147" t="s">
        <v>377</v>
      </c>
      <c r="C224" s="148">
        <v>14.66</v>
      </c>
      <c r="D224" s="148"/>
      <c r="E224" s="148">
        <v>14.66</v>
      </c>
    </row>
    <row r="225" ht="35.25" customHeight="1" spans="1:5">
      <c r="A225" s="147" t="s">
        <v>378</v>
      </c>
      <c r="B225" s="147" t="s">
        <v>379</v>
      </c>
      <c r="C225" s="148"/>
      <c r="D225" s="148"/>
      <c r="E225" s="148"/>
    </row>
    <row r="226" ht="35.25" customHeight="1" spans="1:5">
      <c r="A226" s="147" t="s">
        <v>380</v>
      </c>
      <c r="B226" s="147" t="s">
        <v>381</v>
      </c>
      <c r="C226" s="148">
        <v>10</v>
      </c>
      <c r="D226" s="148"/>
      <c r="E226" s="148">
        <v>10</v>
      </c>
    </row>
    <row r="227" ht="35.25" customHeight="1" spans="1:5">
      <c r="A227" s="147" t="s">
        <v>382</v>
      </c>
      <c r="B227" s="147" t="s">
        <v>383</v>
      </c>
      <c r="C227" s="148">
        <v>3</v>
      </c>
      <c r="D227" s="148"/>
      <c r="E227" s="148">
        <v>3</v>
      </c>
    </row>
    <row r="228" ht="35.25" customHeight="1" spans="1:5">
      <c r="A228" s="147" t="s">
        <v>384</v>
      </c>
      <c r="B228" s="147" t="s">
        <v>385</v>
      </c>
      <c r="C228" s="148"/>
      <c r="D228" s="148"/>
      <c r="E228" s="148"/>
    </row>
    <row r="229" ht="35.25" customHeight="1" spans="1:5">
      <c r="A229" s="147" t="s">
        <v>386</v>
      </c>
      <c r="B229" s="147" t="s">
        <v>387</v>
      </c>
      <c r="C229" s="148">
        <v>22.83</v>
      </c>
      <c r="D229" s="148"/>
      <c r="E229" s="148">
        <v>22.83</v>
      </c>
    </row>
  </sheetData>
  <mergeCells count="3">
    <mergeCell ref="A2:E2"/>
    <mergeCell ref="A4:B4"/>
    <mergeCell ref="C4:E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G7" sqref="G7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  <col min="9" max="9" width="9.75" customWidth="1"/>
  </cols>
  <sheetData>
    <row r="1" ht="14.25" customHeight="1" spans="1:8">
      <c r="A1" s="1"/>
      <c r="G1" s="8" t="s">
        <v>389</v>
      </c>
      <c r="H1" s="8"/>
    </row>
    <row r="2" ht="29.45" customHeight="1" spans="1:8">
      <c r="A2" s="109" t="s">
        <v>13</v>
      </c>
      <c r="B2" s="109"/>
      <c r="C2" s="109"/>
      <c r="D2" s="109"/>
      <c r="E2" s="109"/>
      <c r="F2" s="109"/>
      <c r="G2" s="109"/>
      <c r="H2" s="109"/>
    </row>
    <row r="3" ht="21.2" customHeight="1" spans="1:8">
      <c r="A3" s="110" t="s">
        <v>36</v>
      </c>
      <c r="B3" s="110"/>
      <c r="C3" s="110"/>
      <c r="D3" s="110"/>
      <c r="E3" s="110"/>
      <c r="F3" s="110"/>
      <c r="G3" s="110"/>
      <c r="H3" s="9" t="s">
        <v>37</v>
      </c>
    </row>
    <row r="4" ht="20.45" customHeight="1" spans="1:8">
      <c r="A4" s="111" t="s">
        <v>390</v>
      </c>
      <c r="B4" s="111" t="s">
        <v>391</v>
      </c>
      <c r="C4" s="111" t="s">
        <v>392</v>
      </c>
      <c r="D4" s="111" t="s">
        <v>393</v>
      </c>
      <c r="E4" s="111" t="s">
        <v>394</v>
      </c>
      <c r="F4" s="111"/>
      <c r="G4" s="111"/>
      <c r="H4" s="111" t="s">
        <v>395</v>
      </c>
    </row>
    <row r="5" ht="22.7" customHeight="1" spans="1:8">
      <c r="A5" s="111"/>
      <c r="B5" s="111"/>
      <c r="C5" s="111"/>
      <c r="D5" s="111"/>
      <c r="E5" s="111" t="s">
        <v>144</v>
      </c>
      <c r="F5" s="111" t="s">
        <v>396</v>
      </c>
      <c r="G5" s="111" t="s">
        <v>397</v>
      </c>
      <c r="H5" s="111"/>
    </row>
    <row r="6" ht="19.9" customHeight="1" spans="1:8">
      <c r="A6" s="112"/>
      <c r="B6" s="112" t="s">
        <v>142</v>
      </c>
      <c r="C6" s="113">
        <v>136</v>
      </c>
      <c r="D6" s="113"/>
      <c r="E6" s="113">
        <v>63</v>
      </c>
      <c r="F6" s="113"/>
      <c r="G6" s="113">
        <v>63</v>
      </c>
      <c r="H6" s="113">
        <v>73</v>
      </c>
    </row>
    <row r="7" ht="19.9" customHeight="1" spans="1:8">
      <c r="A7" s="114" t="s">
        <v>159</v>
      </c>
      <c r="B7" s="114" t="s">
        <v>160</v>
      </c>
      <c r="C7" s="113">
        <v>136</v>
      </c>
      <c r="D7" s="113"/>
      <c r="E7" s="113">
        <v>63</v>
      </c>
      <c r="F7" s="113"/>
      <c r="G7" s="113">
        <v>63</v>
      </c>
      <c r="H7" s="113">
        <v>73</v>
      </c>
    </row>
    <row r="8" ht="19.9" customHeight="1" spans="1:8">
      <c r="A8" s="115" t="s">
        <v>161</v>
      </c>
      <c r="B8" s="115" t="s">
        <v>162</v>
      </c>
      <c r="C8" s="117">
        <v>40</v>
      </c>
      <c r="D8" s="117"/>
      <c r="E8" s="6"/>
      <c r="F8" s="117"/>
      <c r="G8" s="117"/>
      <c r="H8" s="117">
        <v>40</v>
      </c>
    </row>
    <row r="9" ht="19.9" customHeight="1" spans="1:8">
      <c r="A9" s="115" t="s">
        <v>163</v>
      </c>
      <c r="B9" s="115" t="s">
        <v>164</v>
      </c>
      <c r="C9" s="117">
        <v>27</v>
      </c>
      <c r="D9" s="117"/>
      <c r="E9" s="6">
        <v>15</v>
      </c>
      <c r="F9" s="117"/>
      <c r="G9" s="117">
        <v>15</v>
      </c>
      <c r="H9" s="117">
        <v>12</v>
      </c>
    </row>
    <row r="10" ht="19.9" customHeight="1" spans="1:8">
      <c r="A10" s="115" t="s">
        <v>165</v>
      </c>
      <c r="B10" s="115" t="s">
        <v>166</v>
      </c>
      <c r="C10" s="117">
        <v>53</v>
      </c>
      <c r="D10" s="117"/>
      <c r="E10" s="6">
        <v>38</v>
      </c>
      <c r="F10" s="117"/>
      <c r="G10" s="117">
        <v>38</v>
      </c>
      <c r="H10" s="117">
        <v>15</v>
      </c>
    </row>
    <row r="11" ht="19.9" customHeight="1" spans="1:8">
      <c r="A11" s="115" t="s">
        <v>167</v>
      </c>
      <c r="B11" s="115" t="s">
        <v>168</v>
      </c>
      <c r="C11" s="117">
        <v>16</v>
      </c>
      <c r="D11" s="117"/>
      <c r="E11" s="6">
        <v>10</v>
      </c>
      <c r="F11" s="117"/>
      <c r="G11" s="117">
        <v>10</v>
      </c>
      <c r="H11" s="117">
        <v>6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7三公</vt:lpstr>
      <vt:lpstr>8政府性基金</vt:lpstr>
      <vt:lpstr>9支出分类(政府预算)</vt:lpstr>
      <vt:lpstr>10支出分类（部门预算）</vt:lpstr>
      <vt:lpstr>11工资福利(政府预算)</vt:lpstr>
      <vt:lpstr>12工资福利</vt:lpstr>
      <vt:lpstr>13个人家庭(政府预算)</vt:lpstr>
      <vt:lpstr>14个人家庭</vt:lpstr>
      <vt:lpstr>15商品服务(政府预算)</vt:lpstr>
      <vt:lpstr>16商品服务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22单位新增资产汇总表</vt:lpstr>
      <vt:lpstr>23政府采购预算表</vt:lpstr>
      <vt:lpstr>24政府购买服务支出预算表</vt:lpstr>
      <vt:lpstr>25单位资产及设备情况表</vt:lpstr>
      <vt:lpstr>26单位人员信息情况表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2023-03-28T06:58:00Z</dcterms:created>
  <cp:lastPrinted>2023-03-29T08:45:00Z</cp:lastPrinted>
  <dcterms:modified xsi:type="dcterms:W3CDTF">2024-11-05T01:31:09Z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809502B5CFC24D72AA614E667E245831_12</vt:lpwstr>
  </property>
  <property fmtid="{D5CDD505-2E9C-101B-9397-08002B2CF9AE}" pid="3" name="KSOProductBuildVer">
    <vt:lpwstr>2052-12.1.0.15990</vt:lpwstr>
  </property>
</Properties>
</file>